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K4Probesets" sheetId="1" r:id="rId1"/>
  </sheets>
  <definedNames/>
  <calcPr fullCalcOnLoad="1"/>
</workbook>
</file>

<file path=xl/sharedStrings.xml><?xml version="1.0" encoding="utf-8"?>
<sst xmlns="http://schemas.openxmlformats.org/spreadsheetml/2006/main" count="4644" uniqueCount="3962">
  <si>
    <t>mitogen-activated protein kinase kinase kinase 8</t>
  </si>
  <si>
    <t>MAP3K8</t>
  </si>
  <si>
    <t>Hs.248 // full length</t>
  </si>
  <si>
    <t>220761_s_at</t>
  </si>
  <si>
    <t>NM_016281.1</t>
  </si>
  <si>
    <t>209575_at</t>
  </si>
  <si>
    <t>BC001903.1</t>
  </si>
  <si>
    <t>interleukin 10 receptor, beta</t>
  </si>
  <si>
    <t>IL10RB</t>
  </si>
  <si>
    <t>Hs.173936 // full length</t>
  </si>
  <si>
    <t>204654_s_at</t>
  </si>
  <si>
    <t>NM_003220.1</t>
  </si>
  <si>
    <t>transcription factor AP-2 alpha (activating enhancer binding protein 2 alpha)</t>
  </si>
  <si>
    <t>TFAP2A</t>
  </si>
  <si>
    <t>Hs.432765 // full length</t>
  </si>
  <si>
    <t>208659_at</t>
  </si>
  <si>
    <t>AF034607.1</t>
  </si>
  <si>
    <t>chloride intracellular channel 1</t>
  </si>
  <si>
    <t>CLIC1</t>
  </si>
  <si>
    <t>Hs.414565 // full length</t>
  </si>
  <si>
    <t>210397_at</t>
  </si>
  <si>
    <t>U73945.1</t>
  </si>
  <si>
    <t>defensin, beta 1</t>
  </si>
  <si>
    <t>DEFB1</t>
  </si>
  <si>
    <t>Hs.32949 // full length</t>
  </si>
  <si>
    <t>213796_at</t>
  </si>
  <si>
    <t>AI923984</t>
  </si>
  <si>
    <t>Small proline-rich protein SPRK [human, odontogenic keratocysts, mRNA Partial, 317 nt]</t>
  </si>
  <si>
    <t>Hs.46320 // ---</t>
  </si>
  <si>
    <t>204341_at</t>
  </si>
  <si>
    <t>NM_006470.1</t>
  </si>
  <si>
    <t>tripartite motif-containing 16</t>
  </si>
  <si>
    <t>TRIM16</t>
  </si>
  <si>
    <t>Hs.241305 // full length</t>
  </si>
  <si>
    <t>210413_x_at</t>
  </si>
  <si>
    <t>U19557.1</t>
  </si>
  <si>
    <t>serine (or cysteine) proteinase inhibitor, clade B (ovalbumin), member 4</t>
  </si>
  <si>
    <t>SERPINB4</t>
  </si>
  <si>
    <t>Hs.123035 // full length</t>
  </si>
  <si>
    <t>202362_at</t>
  </si>
  <si>
    <t>NM_002884.1</t>
  </si>
  <si>
    <t>RAP1A, member of RAS oncogene family</t>
  </si>
  <si>
    <t>RAP1A</t>
  </si>
  <si>
    <t>Hs.865 // full length</t>
  </si>
  <si>
    <t>208786_s_at</t>
  </si>
  <si>
    <t>AF183417.1</t>
  </si>
  <si>
    <t>microtubule-associated protein 1 light chain 3 beta</t>
  </si>
  <si>
    <t>MAP1LC3B</t>
  </si>
  <si>
    <t>Hs.121849 // full length</t>
  </si>
  <si>
    <t>203511_s_at</t>
  </si>
  <si>
    <t>AF041432.1</t>
  </si>
  <si>
    <t>similar to yeast BET3 (S. cerevisiae)</t>
  </si>
  <si>
    <t>DnaJ (Hsp40) homolog, subfamily B, member 2</t>
  </si>
  <si>
    <t>DNAJB2</t>
  </si>
  <si>
    <t>Hs.77768 // full length</t>
  </si>
  <si>
    <t>209383_at</t>
  </si>
  <si>
    <t>BC003637.1</t>
  </si>
  <si>
    <t>DNA-damage-inducible transcript 3</t>
  </si>
  <si>
    <t>DDIT3</t>
  </si>
  <si>
    <t>Hs.400353 // full length</t>
  </si>
  <si>
    <t>206562_s_at</t>
  </si>
  <si>
    <t>NM_001892.1</t>
  </si>
  <si>
    <t>201131_s_at</t>
  </si>
  <si>
    <t>NM_004360.1</t>
  </si>
  <si>
    <t>cadherin 1, type 1, E-cadherin (epithelial)</t>
  </si>
  <si>
    <t>CDH1</t>
  </si>
  <si>
    <t>Hs.194657 // full length</t>
  </si>
  <si>
    <t>207113_s_at</t>
  </si>
  <si>
    <t>NM_000594.1</t>
  </si>
  <si>
    <t>tumor necrosis factor (TNF superfamily, member 2)</t>
  </si>
  <si>
    <t>TNF</t>
  </si>
  <si>
    <t>Hs.241570 // full length</t>
  </si>
  <si>
    <t>200904_at</t>
  </si>
  <si>
    <t>X56841.1</t>
  </si>
  <si>
    <t>208686_s_at</t>
  </si>
  <si>
    <t>D42040.1</t>
  </si>
  <si>
    <t>201022_s_at</t>
  </si>
  <si>
    <t>NM_006870.2</t>
  </si>
  <si>
    <t>destrin (actin depolymerizing factor)</t>
  </si>
  <si>
    <t>DSTN</t>
  </si>
  <si>
    <t>Hs.408576 // full length</t>
  </si>
  <si>
    <t>203411_s_at</t>
  </si>
  <si>
    <t>NM_005572.1</t>
  </si>
  <si>
    <t>lamin A/C</t>
  </si>
  <si>
    <t>LMNA</t>
  </si>
  <si>
    <t>Hs.377973 // full length</t>
  </si>
  <si>
    <t>201160_s_at</t>
  </si>
  <si>
    <t>AL556190</t>
  </si>
  <si>
    <t>210793_s_at</t>
  </si>
  <si>
    <t>U41815.1</t>
  </si>
  <si>
    <t>nucleoporin 98kDa</t>
  </si>
  <si>
    <t>NUP98</t>
  </si>
  <si>
    <t>Hs.112255 // full length</t>
  </si>
  <si>
    <t>208817_at</t>
  </si>
  <si>
    <t>208816_x_at</t>
  </si>
  <si>
    <t>M62898.1</t>
  </si>
  <si>
    <t>annexin A2 pseudogene 2</t>
  </si>
  <si>
    <t>ANXA2P2</t>
  </si>
  <si>
    <t>Hs.406239 // full length</t>
  </si>
  <si>
    <t>202922_at</t>
  </si>
  <si>
    <t>BF676980</t>
  </si>
  <si>
    <t>209311_at</t>
  </si>
  <si>
    <t>D87461.1</t>
  </si>
  <si>
    <t>BCL2-like 2</t>
  </si>
  <si>
    <t>BCL2L2</t>
  </si>
  <si>
    <t>Hs.75244 // full length</t>
  </si>
  <si>
    <t>201841_s_at</t>
  </si>
  <si>
    <t>NM_001540.2</t>
  </si>
  <si>
    <t>heat shock 27kDa protein 1</t>
  </si>
  <si>
    <t>HSPB1</t>
  </si>
  <si>
    <t>Hs.76067 // full length</t>
  </si>
  <si>
    <t>222333_at</t>
  </si>
  <si>
    <t>AV661533</t>
  </si>
  <si>
    <t>hypothetical protein LOC259173</t>
  </si>
  <si>
    <t>FLJ36525</t>
  </si>
  <si>
    <t>Hs.293637 // full length</t>
  </si>
  <si>
    <t>200730_s_at</t>
  </si>
  <si>
    <t>215498_s_at</t>
  </si>
  <si>
    <t>AA780381</t>
  </si>
  <si>
    <t>213353_at</t>
  </si>
  <si>
    <t>BF693921</t>
  </si>
  <si>
    <t>ATP-binding cassette, sub-family A (ABC1), member 5</t>
  </si>
  <si>
    <t>ABCA5</t>
  </si>
  <si>
    <t>Hs.180513 // full length</t>
  </si>
  <si>
    <t>218603_at</t>
  </si>
  <si>
    <t>NM_016217.1</t>
  </si>
  <si>
    <t>hHDC for homolog of Drosophila headcase</t>
  </si>
  <si>
    <t>HDCL</t>
  </si>
  <si>
    <t>Hs.6679 // full length</t>
  </si>
  <si>
    <t>204622_x_at</t>
  </si>
  <si>
    <t>NM_006186.1</t>
  </si>
  <si>
    <t>202936_s_at</t>
  </si>
  <si>
    <t>NM_000346.1</t>
  </si>
  <si>
    <t>SRY (sex determining region Y)-box 9 (campomelic dysplasia, autosomal sex-reversal)</t>
  </si>
  <si>
    <t>SOX9</t>
  </si>
  <si>
    <t>Hs.2316 // full length</t>
  </si>
  <si>
    <t>211295_x_at</t>
  </si>
  <si>
    <t>AF182275.1</t>
  </si>
  <si>
    <t>cytochrome P450, family 2, subfamily A, polypeptide 6</t>
  </si>
  <si>
    <t>CYP2A6</t>
  </si>
  <si>
    <t>Hs.334345 // full length</t>
  </si>
  <si>
    <t>60471_at</t>
  </si>
  <si>
    <t>AA625133</t>
  </si>
  <si>
    <t>Ras and Rab interactor 3</t>
  </si>
  <si>
    <t>RIN3</t>
  </si>
  <si>
    <t>Hs.180040 // full length</t>
  </si>
  <si>
    <t>213513_x_at</t>
  </si>
  <si>
    <t>BG034239</t>
  </si>
  <si>
    <t>actin related protein 2/3 complex, subunit 2, 34kDa</t>
  </si>
  <si>
    <t>ARPC2</t>
  </si>
  <si>
    <t>Hs.83583 // full length</t>
  </si>
  <si>
    <t>208864_s_at</t>
  </si>
  <si>
    <t>AF313911.1</t>
  </si>
  <si>
    <t>thioredoxin</t>
  </si>
  <si>
    <t>TXN</t>
  </si>
  <si>
    <t>Hs.432922 // full length</t>
  </si>
  <si>
    <t>220322_at</t>
  </si>
  <si>
    <t>NM_019618.1</t>
  </si>
  <si>
    <t>interleukin 1 family, member 9</t>
  </si>
  <si>
    <t>IL1F9</t>
  </si>
  <si>
    <t>Hs.211238 // full length</t>
  </si>
  <si>
    <t>201432_at</t>
  </si>
  <si>
    <t>NM_001752.1</t>
  </si>
  <si>
    <t>catalase</t>
  </si>
  <si>
    <t>CAT</t>
  </si>
  <si>
    <t>Hs.395771 // full length</t>
  </si>
  <si>
    <t>216347_s_at</t>
  </si>
  <si>
    <t>AK023188.1</t>
  </si>
  <si>
    <t>protein phosphatase 1, regulatory (inhibitor) subunit 13B</t>
  </si>
  <si>
    <t>PPP1R13B</t>
  </si>
  <si>
    <t>Hs.6162 // full length</t>
  </si>
  <si>
    <t>202719_s_at</t>
  </si>
  <si>
    <t>BC001451.1</t>
  </si>
  <si>
    <t>212780_at</t>
  </si>
  <si>
    <t>202777_at</t>
  </si>
  <si>
    <t>NM_007373.1</t>
  </si>
  <si>
    <t>soc-2 suppressor of clear homolog (C. elegans)</t>
  </si>
  <si>
    <t>SHOC2</t>
  </si>
  <si>
    <t>Hs.104315 // full length</t>
  </si>
  <si>
    <t>213102_at</t>
  </si>
  <si>
    <t>202241_at</t>
  </si>
  <si>
    <t>NM_025195.1</t>
  </si>
  <si>
    <t>phosphoprotein regulated by mitogenic pathways</t>
  </si>
  <si>
    <t>C8FW</t>
  </si>
  <si>
    <t>Hs.7837 // full length</t>
  </si>
  <si>
    <t>203004_s_at</t>
  </si>
  <si>
    <t>NM_005920.1</t>
  </si>
  <si>
    <t>MADS box transcription enhancer factor 2, polypeptide D (myocyte enhancer factor 2D)</t>
  </si>
  <si>
    <t>MEF2D</t>
  </si>
  <si>
    <t>Hs.77955 // full length</t>
  </si>
  <si>
    <t>202551_s_at</t>
  </si>
  <si>
    <t>BG546884</t>
  </si>
  <si>
    <t>cysteine-rich motor neuron 1</t>
  </si>
  <si>
    <t>CRIM1</t>
  </si>
  <si>
    <t>Hs.19280 // full length</t>
  </si>
  <si>
    <t>204621_s_at</t>
  </si>
  <si>
    <t>AI935096</t>
  </si>
  <si>
    <t>206604_at</t>
  </si>
  <si>
    <t>NM_004561.1</t>
  </si>
  <si>
    <t>ovo-like 1(Drosophila)</t>
  </si>
  <si>
    <t>OVOL1</t>
  </si>
  <si>
    <t>Hs.97905 // full length</t>
  </si>
  <si>
    <t>221667_s_at</t>
  </si>
  <si>
    <t>AF133207.1</t>
  </si>
  <si>
    <t>protein kinase H11</t>
  </si>
  <si>
    <t>H11</t>
  </si>
  <si>
    <t>Hs.111676 // full length</t>
  </si>
  <si>
    <t>202935_s_at</t>
  </si>
  <si>
    <t>AI382146</t>
  </si>
  <si>
    <t>214651_s_at</t>
  </si>
  <si>
    <t>U41813.1</t>
  </si>
  <si>
    <t>homeo box A9</t>
  </si>
  <si>
    <t>HOXA9</t>
  </si>
  <si>
    <t>Hs.127428 // full length</t>
  </si>
  <si>
    <t>214449_s_at</t>
  </si>
  <si>
    <t>NM_012249.1</t>
  </si>
  <si>
    <t>ras-like protein TC10</t>
  </si>
  <si>
    <t>TC10</t>
  </si>
  <si>
    <t>Hs.250697 // full length</t>
  </si>
  <si>
    <t>221983_at</t>
  </si>
  <si>
    <t>AL040896</t>
  </si>
  <si>
    <t>hypothetical protein MGC3035</t>
  </si>
  <si>
    <t>MGC3035</t>
  </si>
  <si>
    <t>Hs.22412 // full length</t>
  </si>
  <si>
    <t>212420_at</t>
  </si>
  <si>
    <t>M82882.1</t>
  </si>
  <si>
    <t>E74-like factor 1 (ets domain transcription factor)</t>
  </si>
  <si>
    <t>ELF1</t>
  </si>
  <si>
    <t>Hs.154365 // full length</t>
  </si>
  <si>
    <t>217873_at</t>
  </si>
  <si>
    <t>NM_016289.1</t>
  </si>
  <si>
    <t>MO25 protein</t>
  </si>
  <si>
    <t>MO25</t>
  </si>
  <si>
    <t>Hs.6406 // full length</t>
  </si>
  <si>
    <t>212448_at</t>
  </si>
  <si>
    <t>220370_s_at</t>
  </si>
  <si>
    <t>NM_025090.1</t>
  </si>
  <si>
    <t>KIAA1453 protein</t>
  </si>
  <si>
    <t>KIAA1453</t>
  </si>
  <si>
    <t>Hs.11387 // full length</t>
  </si>
  <si>
    <t>209824_s_at</t>
  </si>
  <si>
    <t>AB000812.1</t>
  </si>
  <si>
    <t>aryl hydrocarbon receptor nuclear translocator-like</t>
  </si>
  <si>
    <t>ARNTL</t>
  </si>
  <si>
    <t>Hs.74515 // full length</t>
  </si>
  <si>
    <t>205294_at</t>
  </si>
  <si>
    <t>NM_017450.1</t>
  </si>
  <si>
    <t>201661_s_at</t>
  </si>
  <si>
    <t>NM_004457.2</t>
  </si>
  <si>
    <t>fatty-acid-Coenzyme A ligase, long-chain 3</t>
  </si>
  <si>
    <t>FACL3</t>
  </si>
  <si>
    <t>Hs.268012 // full length</t>
  </si>
  <si>
    <t>218810_at</t>
  </si>
  <si>
    <t>NM_025079.1</t>
  </si>
  <si>
    <t>hypothetical protein FLJ23231</t>
  </si>
  <si>
    <t>FLJ23231</t>
  </si>
  <si>
    <t>Hs.288300 // full length</t>
  </si>
  <si>
    <t>217707_x_at</t>
  </si>
  <si>
    <t>AI535683</t>
  </si>
  <si>
    <t>SWI/SNF related, matrix associated, actin dependent regulator of chromatin, subfamily a, member 2</t>
  </si>
  <si>
    <t>SMARCA2</t>
  </si>
  <si>
    <t>Hs.198296 // est</t>
  </si>
  <si>
    <t>204389_at</t>
  </si>
  <si>
    <t>NM_000240.1</t>
  </si>
  <si>
    <t>monoamine oxidase A</t>
  </si>
  <si>
    <t>MAOA</t>
  </si>
  <si>
    <t>Hs.183109 // full length</t>
  </si>
  <si>
    <t>200872_at</t>
  </si>
  <si>
    <t>NM_002966.1</t>
  </si>
  <si>
    <t>S100 calcium binding protein A10 (annexin II ligand, calpactin I, light polypeptide (p11))</t>
  </si>
  <si>
    <t>S100A10</t>
  </si>
  <si>
    <t>Hs.400250 // full length</t>
  </si>
  <si>
    <t>219032_x_at</t>
  </si>
  <si>
    <t>NM_014322.1</t>
  </si>
  <si>
    <t>opsin 3 (encephalopsin, panopsin)</t>
  </si>
  <si>
    <t>OPN3</t>
  </si>
  <si>
    <t>Hs.279926 // full length</t>
  </si>
  <si>
    <t>205543_at</t>
  </si>
  <si>
    <t>NM_014278.1</t>
  </si>
  <si>
    <t>heat shock protein (hsp110 family)</t>
  </si>
  <si>
    <t>APG-1</t>
  </si>
  <si>
    <t>Hs.71992 // full length</t>
  </si>
  <si>
    <t>200798_x_at</t>
  </si>
  <si>
    <t>NM_021960.1</t>
  </si>
  <si>
    <t>myeloid cell leukemia sequence 1 (BCL2-related)</t>
  </si>
  <si>
    <t>MCL1</t>
  </si>
  <si>
    <t>Hs.86386 // full length</t>
  </si>
  <si>
    <t>201130_s_at</t>
  </si>
  <si>
    <t>L08599.1</t>
  </si>
  <si>
    <t>219461_at</t>
  </si>
  <si>
    <t>AJ236915.1</t>
  </si>
  <si>
    <t>p21(CDKN1A)-activated kinase 6</t>
  </si>
  <si>
    <t>PAK6</t>
  </si>
  <si>
    <t>Hs.21420 // full length</t>
  </si>
  <si>
    <t>206156_at</t>
  </si>
  <si>
    <t>NM_005268.1</t>
  </si>
  <si>
    <t>gap junction protein, beta 5 (connexin 31.1)</t>
  </si>
  <si>
    <t>GJB5</t>
  </si>
  <si>
    <t>Hs.198249 // full length</t>
  </si>
  <si>
    <t>211778_s_at</t>
  </si>
  <si>
    <t>BC006148.1</t>
  </si>
  <si>
    <t>zinc finger protein 339</t>
  </si>
  <si>
    <t>ZNF339</t>
  </si>
  <si>
    <t>Hs.71935 // full length</t>
  </si>
  <si>
    <t>200779_at</t>
  </si>
  <si>
    <t>NM_001675.1</t>
  </si>
  <si>
    <t>activating transcription factor 4 (tax-responsive enhancer element B67)</t>
  </si>
  <si>
    <t>ATF4</t>
  </si>
  <si>
    <t>Hs.181243 // full length</t>
  </si>
  <si>
    <t>207655_s_at</t>
  </si>
  <si>
    <t>NM_013314.1</t>
  </si>
  <si>
    <t>B-cell linker</t>
  </si>
  <si>
    <t>BLNK</t>
  </si>
  <si>
    <t>Hs.167746 // full length</t>
  </si>
  <si>
    <t>carnitine O-octanoyltransferase</t>
  </si>
  <si>
    <t>CROT</t>
  </si>
  <si>
    <t>Hs.12743 // full length</t>
  </si>
  <si>
    <t>202307_s_at</t>
  </si>
  <si>
    <t>NM_000593.2</t>
  </si>
  <si>
    <t>transporter 1, ATP-binding cassette, sub-family B (MDR/TAP)</t>
  </si>
  <si>
    <t>TAP1</t>
  </si>
  <si>
    <t>Hs.352018 // full length</t>
  </si>
  <si>
    <t>207667_s_at</t>
  </si>
  <si>
    <t>NM_002756.1</t>
  </si>
  <si>
    <t>mitogen-activated protein kinase kinase 3</t>
  </si>
  <si>
    <t>MAP2K3</t>
  </si>
  <si>
    <t>Hs.180533 // full length</t>
  </si>
  <si>
    <t>203882_at</t>
  </si>
  <si>
    <t>NM_006084.1</t>
  </si>
  <si>
    <t>interferon-stimulated transcription factor 3, gamma 48kDa</t>
  </si>
  <si>
    <t>ISGF3G</t>
  </si>
  <si>
    <t>Hs.1706 // full length</t>
  </si>
  <si>
    <t>205466_s_at</t>
  </si>
  <si>
    <t>NM_005114.1</t>
  </si>
  <si>
    <t>heparan sulfate (glucosamine) 3-O-sulfotransferase 1</t>
  </si>
  <si>
    <t>HS3ST1</t>
  </si>
  <si>
    <t>Hs.40968 // full length</t>
  </si>
  <si>
    <t>212530_at</t>
  </si>
  <si>
    <t>AL080111.1</t>
  </si>
  <si>
    <t>NIMA (never in mitosis gene a)-related kinase 7</t>
  </si>
  <si>
    <t>NEK7</t>
  </si>
  <si>
    <t>Hs.24119 // full length</t>
  </si>
  <si>
    <t>202180_s_at</t>
  </si>
  <si>
    <t>NM_017458.1</t>
  </si>
  <si>
    <t>major vault protein</t>
  </si>
  <si>
    <t>MVP</t>
  </si>
  <si>
    <t>Hs.80680 // full length</t>
  </si>
  <si>
    <t>202923_s_at</t>
  </si>
  <si>
    <t>NM_001498.1</t>
  </si>
  <si>
    <t>glutamate-cysteine ligase, catalytic subunit</t>
  </si>
  <si>
    <t>GCLC</t>
  </si>
  <si>
    <t>Hs.151393 // full length</t>
  </si>
  <si>
    <t>205641_s_at</t>
  </si>
  <si>
    <t>NM_003789.1</t>
  </si>
  <si>
    <t>TNFRSF1A-associated via death domain</t>
  </si>
  <si>
    <t>TRADD</t>
  </si>
  <si>
    <t>Hs.89862 // full length</t>
  </si>
  <si>
    <t>206036_s_at</t>
  </si>
  <si>
    <t>NM_002908.1</t>
  </si>
  <si>
    <t>v-rel reticuloendotheliosis viral oncogene homolog (avian)</t>
  </si>
  <si>
    <t>REL</t>
  </si>
  <si>
    <t>Hs.44313 // full length</t>
  </si>
  <si>
    <t>204254_s_at</t>
  </si>
  <si>
    <t>NM_000376.1</t>
  </si>
  <si>
    <t>vitamin D (1,25- dihydroxyvitamin D3) receptor</t>
  </si>
  <si>
    <t>VDR</t>
  </si>
  <si>
    <t>Hs.2062 // full length</t>
  </si>
  <si>
    <t>40016_g_at</t>
  </si>
  <si>
    <t>AB002301</t>
  </si>
  <si>
    <t>KIAA0303 protein</t>
  </si>
  <si>
    <t>KIAA0303</t>
  </si>
  <si>
    <t>Hs.54985 // full length</t>
  </si>
  <si>
    <t>218178_s_at</t>
  </si>
  <si>
    <t>NM_020412.1</t>
  </si>
  <si>
    <t>CHMP1.5 protein</t>
  </si>
  <si>
    <t>CHMP1.5</t>
  </si>
  <si>
    <t>Hs.380932 // full length</t>
  </si>
  <si>
    <t>201739_at</t>
  </si>
  <si>
    <t>NM_005627.1</t>
  </si>
  <si>
    <t>serum/glucocorticoid regulated kinase</t>
  </si>
  <si>
    <t>SGK</t>
  </si>
  <si>
    <t>Hs.296323 // full length</t>
  </si>
  <si>
    <t>216699_s_at</t>
  </si>
  <si>
    <t>L10038</t>
  </si>
  <si>
    <t>kallikrein 1, renal/pancreas/salivary</t>
  </si>
  <si>
    <t>KLK1</t>
  </si>
  <si>
    <t>Hs.123107 // full length</t>
  </si>
  <si>
    <t>213807_x_at</t>
  </si>
  <si>
    <t>X54559.1</t>
  </si>
  <si>
    <t>202263_at</t>
  </si>
  <si>
    <t>NM_016243.1</t>
  </si>
  <si>
    <t>cytochrome b5 reductase 1 (B5R.1)</t>
  </si>
  <si>
    <t>CYB5R1</t>
  </si>
  <si>
    <t>Hs.289113 // full length</t>
  </si>
  <si>
    <t>216231_s_at</t>
  </si>
  <si>
    <t>AW188940</t>
  </si>
  <si>
    <t>201983_s_at</t>
  </si>
  <si>
    <t>AW157070</t>
  </si>
  <si>
    <t>epidermal growth factor receptor (erythroblastic leukemia viral (v-erb-b) oncogene homolog, avian)</t>
  </si>
  <si>
    <t>EGFR</t>
  </si>
  <si>
    <t>Hs.77432 // full length</t>
  </si>
  <si>
    <t>215243_s_at</t>
  </si>
  <si>
    <t>AF099730</t>
  </si>
  <si>
    <t>203068_at</t>
  </si>
  <si>
    <t>NM_014851.1</t>
  </si>
  <si>
    <t>KIAA0469 gene product</t>
  </si>
  <si>
    <t>KIAA0469</t>
  </si>
  <si>
    <t>Hs.7764 // full length</t>
  </si>
  <si>
    <t>208818_s_at</t>
  </si>
  <si>
    <t>BC000419.1</t>
  </si>
  <si>
    <t>catechol-O-methyltransferase</t>
  </si>
  <si>
    <t>COMT</t>
  </si>
  <si>
    <t>Hs.240013 // full length</t>
  </si>
  <si>
    <t>208933_s_at</t>
  </si>
  <si>
    <t>AI659005</t>
  </si>
  <si>
    <t>hypothetical protein FLJ10359</t>
  </si>
  <si>
    <t>FLJ10359</t>
  </si>
  <si>
    <t>Hs.381179 // full length</t>
  </si>
  <si>
    <t>202720_at</t>
  </si>
  <si>
    <t>NM_015641.1</t>
  </si>
  <si>
    <t>testis derived transcript (3 LIM domains)</t>
  </si>
  <si>
    <t>TES</t>
  </si>
  <si>
    <t>Hs.165986 // full length</t>
  </si>
  <si>
    <t>201169_s_at</t>
  </si>
  <si>
    <t>BG326045</t>
  </si>
  <si>
    <t>218677_at</t>
  </si>
  <si>
    <t>NM_020672.1</t>
  </si>
  <si>
    <t>S100 calcium binding protein A14</t>
  </si>
  <si>
    <t>S100A14</t>
  </si>
  <si>
    <t>Hs.288998 // full length</t>
  </si>
  <si>
    <t>204194_at</t>
  </si>
  <si>
    <t>NM_001186.1</t>
  </si>
  <si>
    <t>BTB and CNC homology 1, basic leucine zipper transcription factor 1</t>
  </si>
  <si>
    <t>BACH1</t>
  </si>
  <si>
    <t>Hs.154276 // full length</t>
  </si>
  <si>
    <t>219610_at</t>
  </si>
  <si>
    <t>NM_022448.1</t>
  </si>
  <si>
    <t>hypothetical protein FLJ21817 similar to Rhoip2</t>
  </si>
  <si>
    <t>RGNEF</t>
  </si>
  <si>
    <t>Hs.33254 // full length</t>
  </si>
  <si>
    <t>202068_s_at</t>
  </si>
  <si>
    <t>NM_000527.2</t>
  </si>
  <si>
    <t>210094_s_at</t>
  </si>
  <si>
    <t>AF196186.1</t>
  </si>
  <si>
    <t>par-3 partitioning defective 3 homolog (C. elegans)</t>
  </si>
  <si>
    <t>PARD3</t>
  </si>
  <si>
    <t>Hs.72249 // full length</t>
  </si>
  <si>
    <t>218177_at</t>
  </si>
  <si>
    <t>AA293502</t>
  </si>
  <si>
    <t>203395_s_at</t>
  </si>
  <si>
    <t>NM_005524.2</t>
  </si>
  <si>
    <t>hairy and enhancer of split 1, (Drosophila)</t>
  </si>
  <si>
    <t>HES1</t>
  </si>
  <si>
    <t>Hs.250666 // full length</t>
  </si>
  <si>
    <t>211986_at</t>
  </si>
  <si>
    <t>BG287862</t>
  </si>
  <si>
    <t>AHNAK nucleoprotein (desmoyokin)</t>
  </si>
  <si>
    <t>AHNAK</t>
  </si>
  <si>
    <t>Hs.381240 // ---</t>
  </si>
  <si>
    <t>203394_s_at</t>
  </si>
  <si>
    <t>BE973687</t>
  </si>
  <si>
    <t>216248_s_at</t>
  </si>
  <si>
    <t>S77154.1</t>
  </si>
  <si>
    <t>nuclear receptor subfamily 4, group A, member 2</t>
  </si>
  <si>
    <t>NR4A2</t>
  </si>
  <si>
    <t>Hs.82120 // full length</t>
  </si>
  <si>
    <t>210136_at</t>
  </si>
  <si>
    <t>AW070431</t>
  </si>
  <si>
    <t>myelin basic protein</t>
  </si>
  <si>
    <t>MBP</t>
  </si>
  <si>
    <t>Hs.69547 // full length</t>
  </si>
  <si>
    <t>203499_at</t>
  </si>
  <si>
    <t>NM_004431.1</t>
  </si>
  <si>
    <t>EphA2</t>
  </si>
  <si>
    <t>EPHA2</t>
  </si>
  <si>
    <t>Hs.171596 // full length</t>
  </si>
  <si>
    <t>217837_s_at</t>
  </si>
  <si>
    <t>NM_016079.1</t>
  </si>
  <si>
    <t>CGI-149 protein</t>
  </si>
  <si>
    <t>CGI-149</t>
  </si>
  <si>
    <t>Hs.189658 // full length</t>
  </si>
  <si>
    <t>201161_s_at</t>
  </si>
  <si>
    <t>NM_003651.1</t>
  </si>
  <si>
    <t>cold shock domain protein A</t>
  </si>
  <si>
    <t>CSDA</t>
  </si>
  <si>
    <t>Hs.198726 // full length</t>
  </si>
  <si>
    <t>200601_at</t>
  </si>
  <si>
    <t>U48734.1</t>
  </si>
  <si>
    <t>actinin, alpha 4</t>
  </si>
  <si>
    <t>ACTN4</t>
  </si>
  <si>
    <t>Hs.182485 // full length</t>
  </si>
  <si>
    <t>211452_x_at</t>
  </si>
  <si>
    <t>AF130054.1</t>
  </si>
  <si>
    <t>201861_s_at</t>
  </si>
  <si>
    <t>BF965566</t>
  </si>
  <si>
    <t>208003_s_at</t>
  </si>
  <si>
    <t>NM_006599.1</t>
  </si>
  <si>
    <t>nuclear factor of activated T-cells 5, tonicity-responsive</t>
  </si>
  <si>
    <t>NFAT5</t>
  </si>
  <si>
    <t>Hs.86998 // full length</t>
  </si>
  <si>
    <t>206858_s_at</t>
  </si>
  <si>
    <t>NM_004503.1</t>
  </si>
  <si>
    <t>homeo box C6</t>
  </si>
  <si>
    <t>HOXC6</t>
  </si>
  <si>
    <t>Hs.820 // full length</t>
  </si>
  <si>
    <t>210791_s_at</t>
  </si>
  <si>
    <t>BC000277.1</t>
  </si>
  <si>
    <t>204479_at</t>
  </si>
  <si>
    <t>NM_012383.1</t>
  </si>
  <si>
    <t>osteoclast stimulating factor 1</t>
  </si>
  <si>
    <t>OSTF1</t>
  </si>
  <si>
    <t>Hs.95821 // full length</t>
  </si>
  <si>
    <t>218995_s_at</t>
  </si>
  <si>
    <t>NM_001955.1</t>
  </si>
  <si>
    <t>endothelin 1</t>
  </si>
  <si>
    <t>EDN1</t>
  </si>
  <si>
    <t>Hs.2271 // full length</t>
  </si>
  <si>
    <t>204897_at</t>
  </si>
  <si>
    <t>NM_000958.1</t>
  </si>
  <si>
    <t>prostaglandin E receptor 4 (subtype EP4)</t>
  </si>
  <si>
    <t>PTGER4</t>
  </si>
  <si>
    <t>Hs.199248 // full length</t>
  </si>
  <si>
    <t>202071_at</t>
  </si>
  <si>
    <t>NM_002999.1</t>
  </si>
  <si>
    <t>syndecan 4 (amphiglycan, ryudocan)</t>
  </si>
  <si>
    <t>SDC4</t>
  </si>
  <si>
    <t>Hs.252189 // full length</t>
  </si>
  <si>
    <t>211671_s_at</t>
  </si>
  <si>
    <t>U01351.1</t>
  </si>
  <si>
    <t>218451_at</t>
  </si>
  <si>
    <t>NM_022842.1</t>
  </si>
  <si>
    <t>CUB domain-containing protein 1</t>
  </si>
  <si>
    <t>CDCP1</t>
  </si>
  <si>
    <t>Hs.146170 // full length</t>
  </si>
  <si>
    <t>201473_at</t>
  </si>
  <si>
    <t>NM_002229.1</t>
  </si>
  <si>
    <t>jun B proto-oncogene</t>
  </si>
  <si>
    <t>JUNB</t>
  </si>
  <si>
    <t>Hs.400124 // full length</t>
  </si>
  <si>
    <t>203997_at</t>
  </si>
  <si>
    <t>NM_002829.1</t>
  </si>
  <si>
    <t>protein tyrosine phosphatase, non-receptor type 3</t>
  </si>
  <si>
    <t>PTPN3</t>
  </si>
  <si>
    <t>Hs.153932 // full length</t>
  </si>
  <si>
    <t>200733_s_at</t>
  </si>
  <si>
    <t>U48296.1</t>
  </si>
  <si>
    <t>212294_at</t>
  </si>
  <si>
    <t>BG111761</t>
  </si>
  <si>
    <t>guanine nucleotide binding protein (G protein), gamma 12</t>
  </si>
  <si>
    <t>GNG12</t>
  </si>
  <si>
    <t>Hs.8107 // full length</t>
  </si>
  <si>
    <t>202500_at</t>
  </si>
  <si>
    <t>NM_006736.1</t>
  </si>
  <si>
    <t>methyl-CpG binding domain protein 2</t>
  </si>
  <si>
    <t>MBD2</t>
  </si>
  <si>
    <t>Hs.25674 // full length</t>
  </si>
  <si>
    <t>205239_at</t>
  </si>
  <si>
    <t>NM_001657.1</t>
  </si>
  <si>
    <t>amphiregulin (schwannoma-derived growth factor)</t>
  </si>
  <si>
    <t>AREG</t>
  </si>
  <si>
    <t>Hs.270833 // full length</t>
  </si>
  <si>
    <t>213038_at</t>
  </si>
  <si>
    <t>AL031602</t>
  </si>
  <si>
    <t>204855_at</t>
  </si>
  <si>
    <t>NM_002639.1</t>
  </si>
  <si>
    <t>serine (or cysteine) proteinase inhibitor, clade B (ovalbumin), member 5</t>
  </si>
  <si>
    <t>RALGDS</t>
  </si>
  <si>
    <t>Hs.106185 // full length</t>
  </si>
  <si>
    <t>205289_at</t>
  </si>
  <si>
    <t>AA583044</t>
  </si>
  <si>
    <t>210406_s_at</t>
  </si>
  <si>
    <t>AL136727.1</t>
  </si>
  <si>
    <t>RAB6C, member RAS oncogene family</t>
  </si>
  <si>
    <t>RAB6C</t>
  </si>
  <si>
    <t>Hs.333139 // full length</t>
  </si>
  <si>
    <t>203085_s_at</t>
  </si>
  <si>
    <t>BC000125.1</t>
  </si>
  <si>
    <t>transforming growth factor, beta 1 (Camurati-Engelmann disease)</t>
  </si>
  <si>
    <t>TGFB1</t>
  </si>
  <si>
    <t>Hs.1103 // full length</t>
  </si>
  <si>
    <t>40225_at</t>
  </si>
  <si>
    <t>D88435</t>
  </si>
  <si>
    <t>cyclin G associated kinase</t>
  </si>
  <si>
    <t>GAK</t>
  </si>
  <si>
    <t>Hs.153227 // full length</t>
  </si>
  <si>
    <t>204614_at</t>
  </si>
  <si>
    <t>NM_002575.1</t>
  </si>
  <si>
    <t>serine (or cysteine) proteinase inhibitor, clade B (ovalbumin), member 2</t>
  </si>
  <si>
    <t>SERPINB2</t>
  </si>
  <si>
    <t>Hs.75716 // full length</t>
  </si>
  <si>
    <t>206400_at</t>
  </si>
  <si>
    <t>NM_002307.1</t>
  </si>
  <si>
    <t>lectin, galactoside-binding, soluble, 7 (galectin 7)</t>
  </si>
  <si>
    <t>LGALS7</t>
  </si>
  <si>
    <t>Hs.99923 // full length</t>
  </si>
  <si>
    <t>201862_s_at</t>
  </si>
  <si>
    <t>NM_004735.1</t>
  </si>
  <si>
    <t>leucine rich repeat (in FLII) interacting protein 1</t>
  </si>
  <si>
    <t>LRRFIP1</t>
  </si>
  <si>
    <t>Hs.326159 // full length</t>
  </si>
  <si>
    <t>36564_at</t>
  </si>
  <si>
    <t>W27419</t>
  </si>
  <si>
    <t>hypothetical protein FLJ90005</t>
  </si>
  <si>
    <t>FLJ90005</t>
  </si>
  <si>
    <t>Hs.352358 // full length</t>
  </si>
  <si>
    <t>202644_s_at</t>
  </si>
  <si>
    <t>NM_006290.1</t>
  </si>
  <si>
    <t>tumor necrosis factor, alpha-induced protein 3</t>
  </si>
  <si>
    <t>TNFAIP3</t>
  </si>
  <si>
    <t>Hs.211600 // full length</t>
  </si>
  <si>
    <t>202597_at</t>
  </si>
  <si>
    <t>AU144284</t>
  </si>
  <si>
    <t>ESTs, Weakly similar to YYY1_HUMAN Very very hypothetical protein RMSA-1 [H.sapiens]</t>
  </si>
  <si>
    <t>Hs.355827 // est</t>
  </si>
  <si>
    <t>201909_at</t>
  </si>
  <si>
    <t>NM_001008.1</t>
  </si>
  <si>
    <t>ribosomal protein S4, Y-linked</t>
  </si>
  <si>
    <t>RPS4Y</t>
  </si>
  <si>
    <t>Hs.180911 // full length</t>
  </si>
  <si>
    <t>202484_s_at</t>
  </si>
  <si>
    <t>AF072242.1</t>
  </si>
  <si>
    <t>218088_s_at</t>
  </si>
  <si>
    <t>NM_022157.1</t>
  </si>
  <si>
    <t>Rag C protein</t>
  </si>
  <si>
    <t>GTR2</t>
  </si>
  <si>
    <t>Hs.110950 // full length</t>
  </si>
  <si>
    <t>208685_x_at</t>
  </si>
  <si>
    <t>AA902767</t>
  </si>
  <si>
    <t>210301_at</t>
  </si>
  <si>
    <t>U06117.1</t>
  </si>
  <si>
    <t>xanthene dehydrogenase</t>
  </si>
  <si>
    <t>XDH</t>
  </si>
  <si>
    <t>Hs.250 // full length</t>
  </si>
  <si>
    <t>210873_x_at</t>
  </si>
  <si>
    <t>U03891.2</t>
  </si>
  <si>
    <t>apolipoprotein B mRNA editing enzyme, catalytic polypeptide-like 3A</t>
  </si>
  <si>
    <t>APOBEC3A</t>
  </si>
  <si>
    <t>Hs.348983 // full length</t>
  </si>
  <si>
    <t>213805_at</t>
  </si>
  <si>
    <t>AI692428</t>
  </si>
  <si>
    <t>CGI-58 protein</t>
  </si>
  <si>
    <t>CGI-58</t>
  </si>
  <si>
    <t>Hs.19385 // full length</t>
  </si>
  <si>
    <t>214657_s_at</t>
  </si>
  <si>
    <t>AU134977</t>
  </si>
  <si>
    <t>Human clone 137308 mRNA, partial cds.</t>
  </si>
  <si>
    <t>Hs.434021 // ---</t>
  </si>
  <si>
    <t>218180_s_at</t>
  </si>
  <si>
    <t>NM_022772.1</t>
  </si>
  <si>
    <t>EPS8-related protein 2</t>
  </si>
  <si>
    <t>EPS8R2</t>
  </si>
  <si>
    <t>Hs.55016 // full length</t>
  </si>
  <si>
    <t>38766_at</t>
  </si>
  <si>
    <t>AB002307</t>
  </si>
  <si>
    <t>Snf2-related CBP activator protein</t>
  </si>
  <si>
    <t>SRCAP</t>
  </si>
  <si>
    <t>Hs.87908 // full length</t>
  </si>
  <si>
    <t>216841_s_at</t>
  </si>
  <si>
    <t>X15132.1</t>
  </si>
  <si>
    <t>superoxide dismutase 2, mitochondrial</t>
  </si>
  <si>
    <t>SOD2</t>
  </si>
  <si>
    <t>Hs.372783 // full length</t>
  </si>
  <si>
    <t>217997_at</t>
  </si>
  <si>
    <t>201010_s_at</t>
  </si>
  <si>
    <t>NM_006472.1</t>
  </si>
  <si>
    <t>thioredoxin interacting protein</t>
  </si>
  <si>
    <t>TXNIP</t>
  </si>
  <si>
    <t>Hs.179526 // full length</t>
  </si>
  <si>
    <t>202201_at</t>
  </si>
  <si>
    <t>NM_000713.1</t>
  </si>
  <si>
    <t>biliverdin reductase B (flavin reductase (NADPH))</t>
  </si>
  <si>
    <t>BLVRB</t>
  </si>
  <si>
    <t>Hs.76289 // full length</t>
  </si>
  <si>
    <t>209727_at</t>
  </si>
  <si>
    <t>M76477.1</t>
  </si>
  <si>
    <t>212538_at</t>
  </si>
  <si>
    <t>AL576253</t>
  </si>
  <si>
    <t>zizimin1</t>
  </si>
  <si>
    <t>Hs.8021 // full length</t>
  </si>
  <si>
    <t>209744_x_at</t>
  </si>
  <si>
    <t>AB056663.2</t>
  </si>
  <si>
    <t>itchy homolog E3 ubiquitin protein ligase (mouse)</t>
  </si>
  <si>
    <t>ITCH</t>
  </si>
  <si>
    <t>Hs.98074 // full length</t>
  </si>
  <si>
    <t>211956_s_at</t>
  </si>
  <si>
    <t>BF246436</t>
  </si>
  <si>
    <t>putative translation initiation factor</t>
  </si>
  <si>
    <t>SUI1</t>
  </si>
  <si>
    <t>Hs.150580 // full length</t>
  </si>
  <si>
    <t>200804_at</t>
  </si>
  <si>
    <t>NM_003217.1</t>
  </si>
  <si>
    <t>testis enhanced gene transcript (BAX inhibitor 1)</t>
  </si>
  <si>
    <t>TEGT</t>
  </si>
  <si>
    <t>Hs.74637 // full length</t>
  </si>
  <si>
    <t>65517_at</t>
  </si>
  <si>
    <t>AA910946</t>
  </si>
  <si>
    <t>adaptor-related protein complex 1, mu 2 subunit</t>
  </si>
  <si>
    <t>AP1M2</t>
  </si>
  <si>
    <t>Hs.18894 // full length</t>
  </si>
  <si>
    <t>221765_at</t>
  </si>
  <si>
    <t>BF970427</t>
  </si>
  <si>
    <t>UDP-glucose ceramide glucosyltransferase</t>
  </si>
  <si>
    <t>UGCG</t>
  </si>
  <si>
    <t>Hs.432605 // full length</t>
  </si>
  <si>
    <t>214235_at</t>
  </si>
  <si>
    <t>X90579.1</t>
  </si>
  <si>
    <t>cytochrome P450, family 3, subfamily A, polypeptide 5 pseudogene 2</t>
  </si>
  <si>
    <t>CYP3A5P2</t>
  </si>
  <si>
    <t>Hs.166079 // ---</t>
  </si>
  <si>
    <t>201174_s_at</t>
  </si>
  <si>
    <t>NM_018975.1</t>
  </si>
  <si>
    <t>telomeric repeat binding factor 2, interacting protein</t>
  </si>
  <si>
    <t>TERF2IP</t>
  </si>
  <si>
    <t>Hs.274428 // full length</t>
  </si>
  <si>
    <t>222175_s_at</t>
  </si>
  <si>
    <t>AK000003.1</t>
  </si>
  <si>
    <t>PC2 (positive cofactor 2, multiprotein complex) glutamine/Q-rich-associated protein</t>
  </si>
  <si>
    <t>PCQAP</t>
  </si>
  <si>
    <t>Hs.8657 // full length</t>
  </si>
  <si>
    <t>205290_s_at</t>
  </si>
  <si>
    <t>NM_001200.1</t>
  </si>
  <si>
    <t>bone morphogenetic protein 2</t>
  </si>
  <si>
    <t>BMP2</t>
  </si>
  <si>
    <t>Hs.73853 // full length</t>
  </si>
  <si>
    <t>203275_at</t>
  </si>
  <si>
    <t>NM_002199.2</t>
  </si>
  <si>
    <t>interferon regulatory factor 2</t>
  </si>
  <si>
    <t>IRF2</t>
  </si>
  <si>
    <t>Hs.83795 // full length</t>
  </si>
  <si>
    <t>203553_s_at</t>
  </si>
  <si>
    <t>NM_006575.1</t>
  </si>
  <si>
    <t>mitogen-activated protein kinase kinase kinase kinase 5</t>
  </si>
  <si>
    <t>MAP4K5</t>
  </si>
  <si>
    <t>Hs.246970 // full length</t>
  </si>
  <si>
    <t>214234_s_at</t>
  </si>
  <si>
    <t>206491_s_at</t>
  </si>
  <si>
    <t>NM_003827.1</t>
  </si>
  <si>
    <t>N-ethylmaleimide-sensitive factor attachment protein, alpha</t>
  </si>
  <si>
    <t>NAPA</t>
  </si>
  <si>
    <t>Hs.75932 // full length</t>
  </si>
  <si>
    <t>202814_s_at</t>
  </si>
  <si>
    <t>AW193511</t>
  </si>
  <si>
    <t>HMBA-inducible</t>
  </si>
  <si>
    <t>HIS1</t>
  </si>
  <si>
    <t>Hs.15299 // full length</t>
  </si>
  <si>
    <t>222154_s_at</t>
  </si>
  <si>
    <t>AK002064.1</t>
  </si>
  <si>
    <t>DKFZP564A2416 protein</t>
  </si>
  <si>
    <t>DKFZP564A2416</t>
  </si>
  <si>
    <t>Hs.5297 // full length</t>
  </si>
  <si>
    <t>217938_s_at</t>
  </si>
  <si>
    <t>NM_020122.1</t>
  </si>
  <si>
    <t>potassium channel modulatory factor</t>
  </si>
  <si>
    <t>PCMF</t>
  </si>
  <si>
    <t>Hs.5392 // full length</t>
  </si>
  <si>
    <t>203037_s_at</t>
  </si>
  <si>
    <t>NM_014751.1</t>
  </si>
  <si>
    <t>KIAA0429 gene product</t>
  </si>
  <si>
    <t>MIM</t>
  </si>
  <si>
    <t>Hs.77694 // full length</t>
  </si>
  <si>
    <t>207782_s_at</t>
  </si>
  <si>
    <t>NM_007319.1</t>
  </si>
  <si>
    <t>221508_at</t>
  </si>
  <si>
    <t>AF181985.1</t>
  </si>
  <si>
    <t>STE20-like kinase</t>
  </si>
  <si>
    <t>JIK</t>
  </si>
  <si>
    <t>Hs.12040 // full length</t>
  </si>
  <si>
    <t>214975_s_at</t>
  </si>
  <si>
    <t>AK001816.1</t>
  </si>
  <si>
    <t>myotubularin related protein 1</t>
  </si>
  <si>
    <t>MTMR1</t>
  </si>
  <si>
    <t>Hs.347187 // full length</t>
  </si>
  <si>
    <t>204750_s_at</t>
  </si>
  <si>
    <t>BF196457</t>
  </si>
  <si>
    <t>desmocollin 2</t>
  </si>
  <si>
    <t>DSC2</t>
  </si>
  <si>
    <t>Hs.239727 // full length</t>
  </si>
  <si>
    <t>218559_s_at</t>
  </si>
  <si>
    <t>NM_005461.1</t>
  </si>
  <si>
    <t>v-maf musculoaponeurotic fibrosarcoma oncogene homolog B (avian)</t>
  </si>
  <si>
    <t>MAFB</t>
  </si>
  <si>
    <t>Hs.169487 // full length</t>
  </si>
  <si>
    <t>202959_at</t>
  </si>
  <si>
    <t>AI433712</t>
  </si>
  <si>
    <t>methylmalonyl Coenzyme A mutase</t>
  </si>
  <si>
    <t>MUT</t>
  </si>
  <si>
    <t>Hs.155212 // full length</t>
  </si>
  <si>
    <t>202815_s_at</t>
  </si>
  <si>
    <t>NM_006460.1</t>
  </si>
  <si>
    <t>206049_at</t>
  </si>
  <si>
    <t>NM_003005.2</t>
  </si>
  <si>
    <t>selectin P (granule membrane protein 140kDa, antigen CD62)</t>
  </si>
  <si>
    <t>SELP</t>
  </si>
  <si>
    <t>Hs.73800 // full length</t>
  </si>
  <si>
    <t>202314_at</t>
  </si>
  <si>
    <t>NM_000786.1</t>
  </si>
  <si>
    <t>cytochrome P450, family 51, subfamily A, polypeptide 1</t>
  </si>
  <si>
    <t>CYP51A1</t>
  </si>
  <si>
    <t>Hs.226213 // full length</t>
  </si>
  <si>
    <t>220638_s_at</t>
  </si>
  <si>
    <t>NM_012116.1</t>
  </si>
  <si>
    <t>Cas-Br-M (murine) ecotropic retroviral transforming sequence c</t>
  </si>
  <si>
    <t>CBLC</t>
  </si>
  <si>
    <t>Hs.156637 // full length</t>
  </si>
  <si>
    <t>37152_at</t>
  </si>
  <si>
    <t>L07592</t>
  </si>
  <si>
    <t>peroxisome proliferative activated receptor, delta</t>
  </si>
  <si>
    <t>PPARD</t>
  </si>
  <si>
    <t>Hs.106415 // full length</t>
  </si>
  <si>
    <t>205410_s_at</t>
  </si>
  <si>
    <t>NM_001684.1</t>
  </si>
  <si>
    <t>207616_s_at</t>
  </si>
  <si>
    <t>NM_004180.1</t>
  </si>
  <si>
    <t>TRAF family member-associated NFKB activator</t>
  </si>
  <si>
    <t>TANK</t>
  </si>
  <si>
    <t>Hs.146847 // full length</t>
  </si>
  <si>
    <t>215891_s_at</t>
  </si>
  <si>
    <t>X61094.1</t>
  </si>
  <si>
    <t>213024_at</t>
  </si>
  <si>
    <t>BF593908</t>
  </si>
  <si>
    <t>TATA element modulatory factor 1</t>
  </si>
  <si>
    <t>TMF1</t>
  </si>
  <si>
    <t>Hs.267632 // full length</t>
  </si>
  <si>
    <t>218582_at</t>
  </si>
  <si>
    <t>NM_017824.1</t>
  </si>
  <si>
    <t>hypothetical protein FLJ20445</t>
  </si>
  <si>
    <t>FLJ20445</t>
  </si>
  <si>
    <t>Hs.343748 // full length</t>
  </si>
  <si>
    <t>217999_s_at</t>
  </si>
  <si>
    <t>212112_s_at</t>
  </si>
  <si>
    <t>AL035306.1</t>
  </si>
  <si>
    <t>syntaxin 12</t>
  </si>
  <si>
    <t>STX12</t>
  </si>
  <si>
    <t>Hs.433838 // ---</t>
  </si>
  <si>
    <t>201375_s_at</t>
  </si>
  <si>
    <t>NM_004156.1</t>
  </si>
  <si>
    <t>protein phosphatase 2 (formerly 2A), catalytic subunit, beta isoform</t>
  </si>
  <si>
    <t>PPP2CB</t>
  </si>
  <si>
    <t>Hs.80350 // full length</t>
  </si>
  <si>
    <t>209039_x_at</t>
  </si>
  <si>
    <t>AF001434.1</t>
  </si>
  <si>
    <t>201318_s_at</t>
  </si>
  <si>
    <t>NM_006471.1</t>
  </si>
  <si>
    <t>myosin, light polypeptide, regulatory, non-sarcomeric (20kD)</t>
  </si>
  <si>
    <t>MLCB</t>
  </si>
  <si>
    <t>Hs.180224 // full length</t>
  </si>
  <si>
    <t>204760_s_at</t>
  </si>
  <si>
    <t>NM_021724.1</t>
  </si>
  <si>
    <t>33646_g_at</t>
  </si>
  <si>
    <t>X61094</t>
  </si>
  <si>
    <t>204137_at</t>
  </si>
  <si>
    <t>NM_003272.1</t>
  </si>
  <si>
    <t>transmembrane 7 superfamily member 1 (upregulated in kidney)</t>
  </si>
  <si>
    <t>TM7SF1</t>
  </si>
  <si>
    <t>Hs.15791 // full length</t>
  </si>
  <si>
    <t>203573_s_at</t>
  </si>
  <si>
    <t>NM_004581.1</t>
  </si>
  <si>
    <t>Rab geranylgeranyltransferase, alpha subunit</t>
  </si>
  <si>
    <t>RABGGTA</t>
  </si>
  <si>
    <t>Hs.377992 // full length</t>
  </si>
  <si>
    <t>202581_at</t>
  </si>
  <si>
    <t>NM_005346.2</t>
  </si>
  <si>
    <t>heat shock 70kDa protein 1B</t>
  </si>
  <si>
    <t>HSPA1B</t>
  </si>
  <si>
    <t>Hs.274402 // full length</t>
  </si>
  <si>
    <t>219558_at</t>
  </si>
  <si>
    <t>NM_024524.1</t>
  </si>
  <si>
    <t>hypothetical protein FLJ20986</t>
  </si>
  <si>
    <t>FLJ20986</t>
  </si>
  <si>
    <t>Hs.324507 // full length</t>
  </si>
  <si>
    <t>200639_s_at</t>
  </si>
  <si>
    <t>NM_002964.2</t>
  </si>
  <si>
    <t>S100 calcium binding protein A8 (calgranulin A)</t>
  </si>
  <si>
    <t>S100A8</t>
  </si>
  <si>
    <t>Hs.416073 // full length</t>
  </si>
  <si>
    <t>209283_at</t>
  </si>
  <si>
    <t>AF007162.1</t>
  </si>
  <si>
    <t>crystallin, alpha B</t>
  </si>
  <si>
    <t>CRYAB</t>
  </si>
  <si>
    <t>Hs.408767 // full length</t>
  </si>
  <si>
    <t>216244_at</t>
  </si>
  <si>
    <t>211043_s_at</t>
  </si>
  <si>
    <t>BC006332.1</t>
  </si>
  <si>
    <t>clathrin, light polypeptide (Lcb)</t>
  </si>
  <si>
    <t>CLTB</t>
  </si>
  <si>
    <t>Hs.380749 // full length</t>
  </si>
  <si>
    <t>205016_at</t>
  </si>
  <si>
    <t>NM_003236.1</t>
  </si>
  <si>
    <t>transforming growth factor, alpha</t>
  </si>
  <si>
    <t>TGFA</t>
  </si>
  <si>
    <t>Hs.170009 // full length</t>
  </si>
  <si>
    <t>219749_at</t>
  </si>
  <si>
    <t>NM_022071.1</t>
  </si>
  <si>
    <t>hypothetical protein FLJ20967</t>
  </si>
  <si>
    <t>FLJ20967</t>
  </si>
  <si>
    <t>Hs.17433 // full length</t>
  </si>
  <si>
    <t>206191_at</t>
  </si>
  <si>
    <t>NM_001248.1</t>
  </si>
  <si>
    <t>ectonucleoside triphosphate diphosphohydrolase 3</t>
  </si>
  <si>
    <t>ENTPD3</t>
  </si>
  <si>
    <t>Hs.47042 // full length</t>
  </si>
  <si>
    <t>200984_s_at</t>
  </si>
  <si>
    <t>219267_at</t>
  </si>
  <si>
    <t>NM_016433.1</t>
  </si>
  <si>
    <t>glycolipid transfer protein</t>
  </si>
  <si>
    <t>GLTP</t>
  </si>
  <si>
    <t>Hs.381256 // full length</t>
  </si>
  <si>
    <t>211961_s_at</t>
  </si>
  <si>
    <t>203180_at</t>
  </si>
  <si>
    <t>NM_000693.1</t>
  </si>
  <si>
    <t>aldehyde dehydrogenase 1 family, member A3</t>
  </si>
  <si>
    <t>ALDH1A3</t>
  </si>
  <si>
    <t>Hs.75746 // full length</t>
  </si>
  <si>
    <t>219850_s_at</t>
  </si>
  <si>
    <t>NM_012153.1</t>
  </si>
  <si>
    <t>ets homologous factor</t>
  </si>
  <si>
    <t>EHF</t>
  </si>
  <si>
    <t>Hs.182339 // full length</t>
  </si>
  <si>
    <t>202130_at</t>
  </si>
  <si>
    <t>AW006290</t>
  </si>
  <si>
    <t>sudD suppressor of bimD6 homolog (A. nidulans)</t>
  </si>
  <si>
    <t>SUDD</t>
  </si>
  <si>
    <t>Hs.209061 // full length</t>
  </si>
  <si>
    <t>219235_s_at</t>
  </si>
  <si>
    <t>NM_023923.1</t>
  </si>
  <si>
    <t>hypothetical protein FLJ13171</t>
  </si>
  <si>
    <t>FLJ13171</t>
  </si>
  <si>
    <t>Hs.225641 // full length</t>
  </si>
  <si>
    <t>217739_s_at</t>
  </si>
  <si>
    <t>NM_005746.1</t>
  </si>
  <si>
    <t>pre-B-cell colony-enhancing factor</t>
  </si>
  <si>
    <t>PBEF</t>
  </si>
  <si>
    <t>Hs.239138 // full length</t>
  </si>
  <si>
    <t>202313_at</t>
  </si>
  <si>
    <t>NM_002717.1</t>
  </si>
  <si>
    <t>protein phosphatase 2 (formerly 2A), regulatory subunit B (PR 52), alpha isoform</t>
  </si>
  <si>
    <t>PPP2R2A</t>
  </si>
  <si>
    <t>Hs.179574 // full length</t>
  </si>
  <si>
    <t>221473_x_at</t>
  </si>
  <si>
    <t>U49188.1</t>
  </si>
  <si>
    <t>200983_x_at</t>
  </si>
  <si>
    <t>212700_x_at</t>
  </si>
  <si>
    <t>204971_at</t>
  </si>
  <si>
    <t>NM_005213.1</t>
  </si>
  <si>
    <t>cystatin A (stefin A)</t>
  </si>
  <si>
    <t>CSTA</t>
  </si>
  <si>
    <t>Hs.412999 // full length</t>
  </si>
  <si>
    <t>203159_at</t>
  </si>
  <si>
    <t>NM_014905.1</t>
  </si>
  <si>
    <t>217852_s_at</t>
  </si>
  <si>
    <t>NM_018184.1</t>
  </si>
  <si>
    <t>hypothetical protein FLJ10702</t>
  </si>
  <si>
    <t>FLJ10702</t>
  </si>
  <si>
    <t>Hs.104222 // full length</t>
  </si>
  <si>
    <t>219597_s_at</t>
  </si>
  <si>
    <t>NM_017434.1</t>
  </si>
  <si>
    <t>dual oxidase 1</t>
  </si>
  <si>
    <t>DUOX1</t>
  </si>
  <si>
    <t>Hs.272813 // full length</t>
  </si>
  <si>
    <t>206284_x_at</t>
  </si>
  <si>
    <t>NM_001834.1</t>
  </si>
  <si>
    <t>209304_x_at</t>
  </si>
  <si>
    <t>AF087853.1</t>
  </si>
  <si>
    <t>growth arrest and DNA-damage-inducible, beta</t>
  </si>
  <si>
    <t>GADD45B</t>
  </si>
  <si>
    <t>Hs.110571 // full length</t>
  </si>
  <si>
    <t>211316_x_at</t>
  </si>
  <si>
    <t>AF009616.1</t>
  </si>
  <si>
    <t>204204_at</t>
  </si>
  <si>
    <t>NM_001860.1</t>
  </si>
  <si>
    <t>solute carrier family 31 (copper transporters), member 2</t>
  </si>
  <si>
    <t>SLC31A2</t>
  </si>
  <si>
    <t>Hs.24030 // full length</t>
  </si>
  <si>
    <t>202769_at</t>
  </si>
  <si>
    <t>AW134535</t>
  </si>
  <si>
    <t>cyclin G2</t>
  </si>
  <si>
    <t>CCNG2</t>
  </si>
  <si>
    <t>Hs.79069 // full length</t>
  </si>
  <si>
    <t>217995_at</t>
  </si>
  <si>
    <t>NM_021199.1</t>
  </si>
  <si>
    <t>sulfide quinone reductase-like (yeast)</t>
  </si>
  <si>
    <t>SQRDL</t>
  </si>
  <si>
    <t>Hs.8185 // full length</t>
  </si>
  <si>
    <t>207574_s_at</t>
  </si>
  <si>
    <t>NM_015675.1</t>
  </si>
  <si>
    <t>205172_x_at</t>
  </si>
  <si>
    <t>NM_007097.1</t>
  </si>
  <si>
    <t>217192_s_at</t>
  </si>
  <si>
    <t>AL022067</t>
  </si>
  <si>
    <t>PR domain containing 1, with ZNF domain</t>
  </si>
  <si>
    <t>PRDM1</t>
  </si>
  <si>
    <t>Hs.158303 // full length</t>
  </si>
  <si>
    <t>218000_s_at</t>
  </si>
  <si>
    <t>NM_007350.1</t>
  </si>
  <si>
    <t>202333_s_at</t>
  </si>
  <si>
    <t>217998_at</t>
  </si>
  <si>
    <t>208540_x_at</t>
  </si>
  <si>
    <t>NM_021039.1</t>
  </si>
  <si>
    <t>S100 calcium binding protein A11 pseudogene</t>
  </si>
  <si>
    <t>S100A11P</t>
  </si>
  <si>
    <t>Hs.247697 // full length</t>
  </si>
  <si>
    <t>213680_at</t>
  </si>
  <si>
    <t>AI831452</t>
  </si>
  <si>
    <t>201745_at</t>
  </si>
  <si>
    <t>NM_002822.1</t>
  </si>
  <si>
    <t>PTK9 protein tyrosine kinase 9</t>
  </si>
  <si>
    <t>PTK9</t>
  </si>
  <si>
    <t>Hs.82643 // full length</t>
  </si>
  <si>
    <t>201778_s_at</t>
  </si>
  <si>
    <t>NM_014774.1</t>
  </si>
  <si>
    <t>KIAA0494 gene product</t>
  </si>
  <si>
    <t>KIAA0494</t>
  </si>
  <si>
    <t>Hs.62515 // full length</t>
  </si>
  <si>
    <t>212188_at</t>
  </si>
  <si>
    <t>AF052169.1</t>
  </si>
  <si>
    <t>hypothetical protein BC013764</t>
  </si>
  <si>
    <t>LOC115207</t>
  </si>
  <si>
    <t>Hs.109438 // full length</t>
  </si>
  <si>
    <t>201776_s_at</t>
  </si>
  <si>
    <t>AK001487.1</t>
  </si>
  <si>
    <t>209668_x_at</t>
  </si>
  <si>
    <t>D50579.1</t>
  </si>
  <si>
    <t>carboxylesterase 2 (intestine, liver)</t>
  </si>
  <si>
    <t>CES2</t>
  </si>
  <si>
    <t>Table S11. Cluster K4 (Fig. 4B)</t>
  </si>
  <si>
    <t>MGC10796</t>
  </si>
  <si>
    <t>Hs.136912 // full length</t>
  </si>
  <si>
    <t>212356_at</t>
  </si>
  <si>
    <t>AI075450</t>
  </si>
  <si>
    <t>KIAA0323 protein</t>
  </si>
  <si>
    <t>KIAA0323</t>
  </si>
  <si>
    <t>Hs.7911 // full length</t>
  </si>
  <si>
    <t>211538_s_at</t>
  </si>
  <si>
    <t>U56725.1</t>
  </si>
  <si>
    <t>heat shock 70kDa protein 2</t>
  </si>
  <si>
    <t>HSPA2</t>
  </si>
  <si>
    <t>Hs.432648 // full length</t>
  </si>
  <si>
    <t>201044_x_at</t>
  </si>
  <si>
    <t>AA530892</t>
  </si>
  <si>
    <t>209563_x_at</t>
  </si>
  <si>
    <t>BC000454.1</t>
  </si>
  <si>
    <t>203330_s_at</t>
  </si>
  <si>
    <t>NM_003164.1</t>
  </si>
  <si>
    <t>syntaxin 5A</t>
  </si>
  <si>
    <t>STX5A</t>
  </si>
  <si>
    <t>Hs.302300 // full length</t>
  </si>
  <si>
    <t>212143_s_at</t>
  </si>
  <si>
    <t>NM_000598.1</t>
  </si>
  <si>
    <t>200653_s_at</t>
  </si>
  <si>
    <t>M27319.1</t>
  </si>
  <si>
    <t>204657_s_at</t>
  </si>
  <si>
    <t>NM_003028.1</t>
  </si>
  <si>
    <t>SHB (Src homology 2 domain containing) adaptor protein B</t>
  </si>
  <si>
    <t>SHB</t>
  </si>
  <si>
    <t>Hs.379206 // full length</t>
  </si>
  <si>
    <t>220015_at</t>
  </si>
  <si>
    <t>NM_017766.1</t>
  </si>
  <si>
    <t>hypothetical protein FLJ20321</t>
  </si>
  <si>
    <t>FLJ20321</t>
  </si>
  <si>
    <t>Hs.162196 // full length</t>
  </si>
  <si>
    <t>202841_x_at</t>
  </si>
  <si>
    <t>NM_007346.1</t>
  </si>
  <si>
    <t>opioid growth factor receptor</t>
  </si>
  <si>
    <t>OGFR</t>
  </si>
  <si>
    <t>Hs.67896 // full length</t>
  </si>
  <si>
    <t>214629_x_at</t>
  </si>
  <si>
    <t>AF320999.1</t>
  </si>
  <si>
    <t>reticulon 4</t>
  </si>
  <si>
    <t>RTN4</t>
  </si>
  <si>
    <t>Hs.65450 // full length</t>
  </si>
  <si>
    <t>208867_s_at</t>
  </si>
  <si>
    <t>AF119911.1</t>
  </si>
  <si>
    <t>212869_x_at</t>
  </si>
  <si>
    <t>AI721229</t>
  </si>
  <si>
    <t>tumor protein, translationally-controlled 1</t>
  </si>
  <si>
    <t>TPT1</t>
  </si>
  <si>
    <t>Hs.401448 // full length</t>
  </si>
  <si>
    <t>209020_at</t>
  </si>
  <si>
    <t>AF217514.1</t>
  </si>
  <si>
    <t>chromosome 20 open reading frame 111</t>
  </si>
  <si>
    <t>C20orf111</t>
  </si>
  <si>
    <t>Hs.75798 // full length</t>
  </si>
  <si>
    <t>210797_s_at</t>
  </si>
  <si>
    <t>AF063612.1</t>
  </si>
  <si>
    <t>Homo sapiens 2'-5'oligoadenylate synthetase-related protein p30 (OASL) mRNA, alternatively spliced, complete cds</t>
  </si>
  <si>
    <t>Hs.446462 // full length</t>
  </si>
  <si>
    <t>219682_s_at</t>
  </si>
  <si>
    <t>NM_016569.1</t>
  </si>
  <si>
    <t>T-box 3 (ulnar mammary syndrome)</t>
  </si>
  <si>
    <t>TBX3</t>
  </si>
  <si>
    <t>Hs.267182 // full length</t>
  </si>
  <si>
    <t>203175_at</t>
  </si>
  <si>
    <t>NM_001665.1</t>
  </si>
  <si>
    <t>ras homolog gene family, member G (rho G)</t>
  </si>
  <si>
    <t>ARHG</t>
  </si>
  <si>
    <t>Hs.75082 // full length</t>
  </si>
  <si>
    <t>205409_at</t>
  </si>
  <si>
    <t>NM_005253.1</t>
  </si>
  <si>
    <t>203258_at</t>
  </si>
  <si>
    <t>NM_006442.1</t>
  </si>
  <si>
    <t>DR1-associated protein 1 (negative cofactor 2 alpha)</t>
  </si>
  <si>
    <t>DRAP1</t>
  </si>
  <si>
    <t>Hs.356742 // full length</t>
  </si>
  <si>
    <t>635_s_at</t>
  </si>
  <si>
    <t>L42374</t>
  </si>
  <si>
    <t>protein phosphatase 2, regulatory subunit B (B56), beta isoform</t>
  </si>
  <si>
    <t>PPP2R5B</t>
  </si>
  <si>
    <t>Hs.75199 // full length</t>
  </si>
  <si>
    <t>201703_s_at</t>
  </si>
  <si>
    <t>NM_002714.1</t>
  </si>
  <si>
    <t>protein phosphatase 1, regulatory subunit 10</t>
  </si>
  <si>
    <t>PPP1R10</t>
  </si>
  <si>
    <t>Hs.106019 // full length</t>
  </si>
  <si>
    <t>210807_s_at</t>
  </si>
  <si>
    <t>AF049608.1</t>
  </si>
  <si>
    <t>solute carrier family 16 (monocarboxylic acid transporters), member 7</t>
  </si>
  <si>
    <t>SLC16A7</t>
  </si>
  <si>
    <t>Hs.132183 // full length</t>
  </si>
  <si>
    <t>212284_x_at</t>
  </si>
  <si>
    <t>BG498776</t>
  </si>
  <si>
    <t>ESTs, Highly similar to  hypothetical protein FLJ20030 [Homo sapiens] [H.sapiens]</t>
  </si>
  <si>
    <t>Hs.326456 // est</t>
  </si>
  <si>
    <t>205001_s_at</t>
  </si>
  <si>
    <t>AF000985.1</t>
  </si>
  <si>
    <t>35820_at</t>
  </si>
  <si>
    <t>X62078</t>
  </si>
  <si>
    <t>GM2 ganglioside activator protein</t>
  </si>
  <si>
    <t>GM2A</t>
  </si>
  <si>
    <t>Hs.289082 // full length</t>
  </si>
  <si>
    <t>202657_s_at</t>
  </si>
  <si>
    <t>NM_014755.1</t>
  </si>
  <si>
    <t>205822_s_at</t>
  </si>
  <si>
    <t>NM_002130.1</t>
  </si>
  <si>
    <t>3-hydroxy-3-methylglutaryl-Coenzyme A synthase 1 (soluble)</t>
  </si>
  <si>
    <t>HMGCS1</t>
  </si>
  <si>
    <t>Hs.77910 // full length</t>
  </si>
  <si>
    <t>203779_s_at</t>
  </si>
  <si>
    <t>NM_005797.1</t>
  </si>
  <si>
    <t>209141_at</t>
  </si>
  <si>
    <t>AW299555</t>
  </si>
  <si>
    <t>ubiquitin-conjugating enzyme E2G 1 (UBC7 homolog, C. elegans)</t>
  </si>
  <si>
    <t>UBE2G1</t>
  </si>
  <si>
    <t>Hs.78563 // full length</t>
  </si>
  <si>
    <t>202324_s_at</t>
  </si>
  <si>
    <t>NM_022735.1</t>
  </si>
  <si>
    <t>golgi complex associated protein 1, 60kDa</t>
  </si>
  <si>
    <t>GOCAP1</t>
  </si>
  <si>
    <t>Hs.6831 // full length</t>
  </si>
  <si>
    <t>206875_s_at</t>
  </si>
  <si>
    <t>NM_014720.1</t>
  </si>
  <si>
    <t>Ste20-related serine/threonine kinase</t>
  </si>
  <si>
    <t>SLK</t>
  </si>
  <si>
    <t>Hs.105751 // full length</t>
  </si>
  <si>
    <t>205062_x_at</t>
  </si>
  <si>
    <t>NM_002892.2</t>
  </si>
  <si>
    <t>retinoblastoma binding protein 1</t>
  </si>
  <si>
    <t>RBBP1</t>
  </si>
  <si>
    <t>Hs.380994 // full length</t>
  </si>
  <si>
    <t>209594_x_at</t>
  </si>
  <si>
    <t>M34421.1</t>
  </si>
  <si>
    <t>pregnancy specific beta-1-glycoprotein 9</t>
  </si>
  <si>
    <t>PSG9</t>
  </si>
  <si>
    <t>Hs.352054 // full length</t>
  </si>
  <si>
    <t>200971_s_at</t>
  </si>
  <si>
    <t>NM_014445.1</t>
  </si>
  <si>
    <t>stress-associated endoplasmic reticulum protein 1</t>
  </si>
  <si>
    <t>SERP1</t>
  </si>
  <si>
    <t>Hs.76698 // full length</t>
  </si>
  <si>
    <t>221220_s_at</t>
  </si>
  <si>
    <t>NM_017988.1</t>
  </si>
  <si>
    <t>hypothetical protein FLJ10074</t>
  </si>
  <si>
    <t>FLJ10074</t>
  </si>
  <si>
    <t>Hs.71573 // full length</t>
  </si>
  <si>
    <t>202296_s_at</t>
  </si>
  <si>
    <t>NM_007033.1</t>
  </si>
  <si>
    <t>similar to S. cerevisiae RER1</t>
  </si>
  <si>
    <t>RER1</t>
  </si>
  <si>
    <t>Hs.40500 // full length</t>
  </si>
  <si>
    <t>207526_s_at</t>
  </si>
  <si>
    <t>NM_003856.1</t>
  </si>
  <si>
    <t>interleukin 1 receptor-like 1</t>
  </si>
  <si>
    <t>IL1RL1</t>
  </si>
  <si>
    <t>Hs.66 // full length</t>
  </si>
  <si>
    <t>204058_at</t>
  </si>
  <si>
    <t>AL049699</t>
  </si>
  <si>
    <t>malic enzyme 1, NADP(+)-dependent, cytosolic</t>
  </si>
  <si>
    <t>ME1</t>
  </si>
  <si>
    <t>Hs.14732 // full length</t>
  </si>
  <si>
    <t>212769_at</t>
  </si>
  <si>
    <t>AI567426</t>
  </si>
  <si>
    <t>transducin-like enhancer of split 3 (E(sp1) homolog, Drosophila)</t>
  </si>
  <si>
    <t>TLE3</t>
  </si>
  <si>
    <t>Hs.287362 // full length</t>
  </si>
  <si>
    <t>206184_at</t>
  </si>
  <si>
    <t>NM_005207.1</t>
  </si>
  <si>
    <t>v-crk sarcoma virus CT10 oncogene homolog (avian)-like</t>
  </si>
  <si>
    <t>CRKL</t>
  </si>
  <si>
    <t>Hs.5613 // full length</t>
  </si>
  <si>
    <t>204440_at</t>
  </si>
  <si>
    <t>NM_004233.1</t>
  </si>
  <si>
    <t>CD83 antigen (activated B lymphocytes, immunoglobulin superfamily)</t>
  </si>
  <si>
    <t>CD83</t>
  </si>
  <si>
    <t>Hs.79197 // full length</t>
  </si>
  <si>
    <t>211935_at</t>
  </si>
  <si>
    <t>D31885.1</t>
  </si>
  <si>
    <t>ADP-ribosylation factor-like 6 interacting protein</t>
  </si>
  <si>
    <t>ARL6IP</t>
  </si>
  <si>
    <t>Hs.75249 // full length</t>
  </si>
  <si>
    <t>208055_s_at</t>
  </si>
  <si>
    <t>NM_015601.1</t>
  </si>
  <si>
    <t>DKFZP564G092 protein</t>
  </si>
  <si>
    <t>DKFZP564G092</t>
  </si>
  <si>
    <t>Hs.11123 // full length</t>
  </si>
  <si>
    <t>210953_at</t>
  </si>
  <si>
    <t>AF201292.1</t>
  </si>
  <si>
    <t>206482_at</t>
  </si>
  <si>
    <t>NM_005975.1</t>
  </si>
  <si>
    <t>PTK6 protein tyrosine kinase 6</t>
  </si>
  <si>
    <t>PTK6</t>
  </si>
  <si>
    <t>Hs.51133 // full length</t>
  </si>
  <si>
    <t>213349_at</t>
  </si>
  <si>
    <t>AI934469</t>
  </si>
  <si>
    <t>KIAA0779 protein</t>
  </si>
  <si>
    <t>KIAA0779</t>
  </si>
  <si>
    <t>Hs.362996 // full length</t>
  </si>
  <si>
    <t>210090_at</t>
  </si>
  <si>
    <t>AF193421.1</t>
  </si>
  <si>
    <t>activity-regulated cytoskeleton-associated protein</t>
  </si>
  <si>
    <t>ARC</t>
  </si>
  <si>
    <t>Hs.40888 // full length</t>
  </si>
  <si>
    <t>211665_s_at</t>
  </si>
  <si>
    <t>L20686.1</t>
  </si>
  <si>
    <t>207023_x_at</t>
  </si>
  <si>
    <t>NM_000421.1</t>
  </si>
  <si>
    <t>209158_s_at</t>
  </si>
  <si>
    <t>BC004361.1</t>
  </si>
  <si>
    <t>pleckstrin homology, Sec7 and coiled/coil domains 2 (cytohesin-2)</t>
  </si>
  <si>
    <t>PSCD2</t>
  </si>
  <si>
    <t>Hs.303091 // full length</t>
  </si>
  <si>
    <t>208924_at</t>
  </si>
  <si>
    <t>AB024703.1</t>
  </si>
  <si>
    <t>ring finger protein 11</t>
  </si>
  <si>
    <t>RNF11</t>
  </si>
  <si>
    <t>Hs.96334 // full length</t>
  </si>
  <si>
    <t>217388_s_at</t>
  </si>
  <si>
    <t>D55639.1</t>
  </si>
  <si>
    <t>kynureninase (L-kynurenine hydrolase)</t>
  </si>
  <si>
    <t>KYNU</t>
  </si>
  <si>
    <t>Hs.169139 // full length</t>
  </si>
  <si>
    <t>208734_x_at</t>
  </si>
  <si>
    <t>M28213.1</t>
  </si>
  <si>
    <t>RAB2, member RAS oncogene family</t>
  </si>
  <si>
    <t>RAB2</t>
  </si>
  <si>
    <t>Hs.78305 // full length</t>
  </si>
  <si>
    <t>221122_at</t>
  </si>
  <si>
    <t>NM_017878.1</t>
  </si>
  <si>
    <t>HRAS-like suppressor 2</t>
  </si>
  <si>
    <t>HRASLS2</t>
  </si>
  <si>
    <t>Hs.272805 // full length</t>
  </si>
  <si>
    <t>219756_s_at</t>
  </si>
  <si>
    <t>NM_024921.1</t>
  </si>
  <si>
    <t>premature ovarian failure 1B</t>
  </si>
  <si>
    <t>POF1B</t>
  </si>
  <si>
    <t>Hs.267038 // full length</t>
  </si>
  <si>
    <t>201879_at</t>
  </si>
  <si>
    <t>NM_005744.2</t>
  </si>
  <si>
    <t>ariadne homolog, ubiquitin-conjugating enzyme E2 binding protein, 1 (Drosophila)</t>
  </si>
  <si>
    <t>ARIH1</t>
  </si>
  <si>
    <t>Hs.181461 // full length</t>
  </si>
  <si>
    <t>200796_s_at</t>
  </si>
  <si>
    <t>217767_at</t>
  </si>
  <si>
    <t>NM_000064.1</t>
  </si>
  <si>
    <t>complement component 3</t>
  </si>
  <si>
    <t>C3</t>
  </si>
  <si>
    <t>Hs.284394 // full length</t>
  </si>
  <si>
    <t>221655_x_at</t>
  </si>
  <si>
    <t>AF282167.1</t>
  </si>
  <si>
    <t>epidermal growth factor receptor pathway substrate 8-related protein 1</t>
  </si>
  <si>
    <t>EPS8R1</t>
  </si>
  <si>
    <t>Hs.28907 // full length</t>
  </si>
  <si>
    <t>205185_at</t>
  </si>
  <si>
    <t>NM_006846.1</t>
  </si>
  <si>
    <t>serine protease inhibitor, Kazal type, 5</t>
  </si>
  <si>
    <t>SPINK5</t>
  </si>
  <si>
    <t>Hs.331555 // full length</t>
  </si>
  <si>
    <t>218963_s_at</t>
  </si>
  <si>
    <t>NM_015515.1</t>
  </si>
  <si>
    <t>keratin 23 (histone deacetylase inducible)</t>
  </si>
  <si>
    <t>KRT23</t>
  </si>
  <si>
    <t>Hs.9029 // full length</t>
  </si>
  <si>
    <t>209949_at</t>
  </si>
  <si>
    <t>BC001606.1</t>
  </si>
  <si>
    <t>neutrophil cytosolic factor 2 (65kDa, chronic granulomatous disease, autosomal 2)</t>
  </si>
  <si>
    <t>NCF2</t>
  </si>
  <si>
    <t>Hs.949 // full length</t>
  </si>
  <si>
    <t>200917_s_at</t>
  </si>
  <si>
    <t>BG474541</t>
  </si>
  <si>
    <t>signal recognition particle receptor ('docking protein')</t>
  </si>
  <si>
    <t>SRPR</t>
  </si>
  <si>
    <t>Hs.75730 // full length</t>
  </si>
  <si>
    <t>221665_s_at</t>
  </si>
  <si>
    <t>BC004907.1</t>
  </si>
  <si>
    <t>210148_at</t>
  </si>
  <si>
    <t>AF305239.1</t>
  </si>
  <si>
    <t>homeodomain interacting protein kinase 3</t>
  </si>
  <si>
    <t>HIPK3</t>
  </si>
  <si>
    <t>Hs.30148 // full length</t>
  </si>
  <si>
    <t>203927_at</t>
  </si>
  <si>
    <t>NM_004556.1</t>
  </si>
  <si>
    <t>nuclear factor of kappa light polypeptide gene enhancer in B-cells inhibitor, epsilon</t>
  </si>
  <si>
    <t>NFKBIE</t>
  </si>
  <si>
    <t>Hs.182885 // full length</t>
  </si>
  <si>
    <t>91826_at</t>
  </si>
  <si>
    <t>AI219073</t>
  </si>
  <si>
    <t>218990_s_at</t>
  </si>
  <si>
    <t>NM_005416.1</t>
  </si>
  <si>
    <t>small proline-rich protein 3</t>
  </si>
  <si>
    <t>SPRR3</t>
  </si>
  <si>
    <t>Hs.139322 // full length</t>
  </si>
  <si>
    <t>211433_x_at</t>
  </si>
  <si>
    <t>AL583909.1</t>
  </si>
  <si>
    <t>hypothetical protein FLJ11560</t>
  </si>
  <si>
    <t>FLJ11560</t>
  </si>
  <si>
    <t>Hs.301696 // full length</t>
  </si>
  <si>
    <t>218174_s_at</t>
  </si>
  <si>
    <t>NM_025125.1</t>
  </si>
  <si>
    <t>hypothetical protein FLJ13263</t>
  </si>
  <si>
    <t>FLJ13263</t>
  </si>
  <si>
    <t>Hs.288768 // full length</t>
  </si>
  <si>
    <t>AFFY</t>
  </si>
  <si>
    <t>Accsession No</t>
  </si>
  <si>
    <t>Title</t>
  </si>
  <si>
    <t>Gene Symbol</t>
  </si>
  <si>
    <t>Unigene</t>
  </si>
  <si>
    <t>ESC</t>
  </si>
  <si>
    <t>KSC</t>
  </si>
  <si>
    <t>KDC</t>
  </si>
  <si>
    <t>ubiquitin-conjugating enzyme E2D 3 (UBC4/5 homolog, yeast)</t>
  </si>
  <si>
    <t>UBE2D3</t>
  </si>
  <si>
    <t>Hs.118797 // full length</t>
  </si>
  <si>
    <t>213667_at</t>
  </si>
  <si>
    <t>AB002307.1</t>
  </si>
  <si>
    <t>217811_at</t>
  </si>
  <si>
    <t>NM_016275.1</t>
  </si>
  <si>
    <t>selenoprotein T</t>
  </si>
  <si>
    <t>SELT</t>
  </si>
  <si>
    <t>Hs.8148 // full length</t>
  </si>
  <si>
    <t>64899_at</t>
  </si>
  <si>
    <t>AA209463</t>
  </si>
  <si>
    <t>hypothetical protein FLJ13055</t>
  </si>
  <si>
    <t>FLJ13055</t>
  </si>
  <si>
    <t>Hs.6846 // full length</t>
  </si>
  <si>
    <t>200803_s_at</t>
  </si>
  <si>
    <t>AF033095.1</t>
  </si>
  <si>
    <t>214771_x_at</t>
  </si>
  <si>
    <t>AK025604.1</t>
  </si>
  <si>
    <t>KIAA0864 protein</t>
  </si>
  <si>
    <t>KIAA0864</t>
  </si>
  <si>
    <t>Hs.433523 // ---</t>
  </si>
  <si>
    <t>201534_s_at</t>
  </si>
  <si>
    <t>AF044221.1</t>
  </si>
  <si>
    <t>ubiquitin-like 3</t>
  </si>
  <si>
    <t>UBL3</t>
  </si>
  <si>
    <t>Hs.173091 // full length</t>
  </si>
  <si>
    <t>213421_x_at</t>
  </si>
  <si>
    <t>AW007273</t>
  </si>
  <si>
    <t>protease, serine, 3 (mesotrypsin)</t>
  </si>
  <si>
    <t>PRSS3</t>
  </si>
  <si>
    <t>Hs.58247 // full length</t>
  </si>
  <si>
    <t>207223_s_at</t>
  </si>
  <si>
    <t>NM_005156.1</t>
  </si>
  <si>
    <t>ROD1 regulator of differentiation 1 (S. pombe)</t>
  </si>
  <si>
    <t>ROD1</t>
  </si>
  <si>
    <t>Hs.374634 // full length</t>
  </si>
  <si>
    <t>215800_at</t>
  </si>
  <si>
    <t>AL137592.1</t>
  </si>
  <si>
    <t>209720_s_at</t>
  </si>
  <si>
    <t>BC005224.1</t>
  </si>
  <si>
    <t>201626_at</t>
  </si>
  <si>
    <t>BE300521</t>
  </si>
  <si>
    <t>212393_at</t>
  </si>
  <si>
    <t>U93181.1</t>
  </si>
  <si>
    <t>SET binding factor 1</t>
  </si>
  <si>
    <t>SBF1</t>
  </si>
  <si>
    <t>Hs.112049 // ---</t>
  </si>
  <si>
    <t>218696_at</t>
  </si>
  <si>
    <t>NM_004836.1</t>
  </si>
  <si>
    <t>eukaryotic translation initiation factor 2-alpha kinase 3</t>
  </si>
  <si>
    <t>EIF2AK3</t>
  </si>
  <si>
    <t>Hs.102506 // full length</t>
  </si>
  <si>
    <t>204351_at</t>
  </si>
  <si>
    <t>NM_005980.1</t>
  </si>
  <si>
    <t>S100 calcium binding protein P</t>
  </si>
  <si>
    <t>S100P</t>
  </si>
  <si>
    <t>Hs.2962 // full length</t>
  </si>
  <si>
    <t>205681_at</t>
  </si>
  <si>
    <t>NM_004049.1</t>
  </si>
  <si>
    <t>BCL2-related protein A1</t>
  </si>
  <si>
    <t>BCL2A1</t>
  </si>
  <si>
    <t>Hs.227817 // full length</t>
  </si>
  <si>
    <t>212733_at</t>
  </si>
  <si>
    <t>AI798908</t>
  </si>
  <si>
    <t>KIAA0226 gene product</t>
  </si>
  <si>
    <t>KIAA0226</t>
  </si>
  <si>
    <t>Hs.141296 // full length</t>
  </si>
  <si>
    <t>207114_at</t>
  </si>
  <si>
    <t>NM_025261.1</t>
  </si>
  <si>
    <t>lymphocyte antigen 6 complex, locus G6C</t>
  </si>
  <si>
    <t>LY6G6C</t>
  </si>
  <si>
    <t>Hs.241586 // full length</t>
  </si>
  <si>
    <t>213341_at</t>
  </si>
  <si>
    <t>AI862658</t>
  </si>
  <si>
    <t>fem-1 homolog c (C.elegans)</t>
  </si>
  <si>
    <t>FEM1C</t>
  </si>
  <si>
    <t>Hs.47367 // full length</t>
  </si>
  <si>
    <t>205778_at</t>
  </si>
  <si>
    <t>NM_005046.1</t>
  </si>
  <si>
    <t>kallikrein 7 (chymotryptic, stratum corneum)</t>
  </si>
  <si>
    <t>KLK7</t>
  </si>
  <si>
    <t>Hs.151254 // full length</t>
  </si>
  <si>
    <t>201021_s_at</t>
  </si>
  <si>
    <t>BF697964</t>
  </si>
  <si>
    <t>210655_s_at</t>
  </si>
  <si>
    <t>AF041336.1</t>
  </si>
  <si>
    <t>Hs.14845 // full length</t>
  </si>
  <si>
    <t>206724_at</t>
  </si>
  <si>
    <t>NM_003655.1</t>
  </si>
  <si>
    <t>chromobox homolog 4 (Pc class homolog, Drosophila)</t>
  </si>
  <si>
    <t>CBX4</t>
  </si>
  <si>
    <t>Hs.5637 // full length</t>
  </si>
  <si>
    <t>201975_at</t>
  </si>
  <si>
    <t>NM_002956.1</t>
  </si>
  <si>
    <t>207850_at</t>
  </si>
  <si>
    <t>NM_002090.1</t>
  </si>
  <si>
    <t>chemokine (C-X-C motif) ligand 3</t>
  </si>
  <si>
    <t>CXCL3</t>
  </si>
  <si>
    <t>Hs.89690 // full length</t>
  </si>
  <si>
    <t>220723_s_at</t>
  </si>
  <si>
    <t>200788_s_at</t>
  </si>
  <si>
    <t>NM_003768.1</t>
  </si>
  <si>
    <t>222343_at</t>
  </si>
  <si>
    <t>AA629050</t>
  </si>
  <si>
    <t>Homo sapiens full length insert cDNA clone ZA94C02</t>
  </si>
  <si>
    <t>Hs.50760 // ---</t>
  </si>
  <si>
    <t>205125_at</t>
  </si>
  <si>
    <t>NM_006225.1</t>
  </si>
  <si>
    <t>phospholipase C, delta 1</t>
  </si>
  <si>
    <t>PLCD1</t>
  </si>
  <si>
    <t>Hs.80776 // full length</t>
  </si>
  <si>
    <t>218095_s_at</t>
  </si>
  <si>
    <t>NM_018475.1</t>
  </si>
  <si>
    <t>TPA regulated locus</t>
  </si>
  <si>
    <t>TPARL</t>
  </si>
  <si>
    <t>Hs.236510 // full length</t>
  </si>
  <si>
    <t>210117_at</t>
  </si>
  <si>
    <t>AF311312.1</t>
  </si>
  <si>
    <t>sperm associated antigen 1</t>
  </si>
  <si>
    <t>SPAG1</t>
  </si>
  <si>
    <t>Hs.153057 // full length</t>
  </si>
  <si>
    <t>216607_s_at</t>
  </si>
  <si>
    <t>U40053</t>
  </si>
  <si>
    <t>Consensus includes gb:U40053 /DEF=Human lanosterol 14-alpha demethylase (CYP51P2) processed pseudogene, complete cds /FEA=CDS /DB_XREF=gi:1184068 /UG=Hs.226213 cytochrome P450, 51 (lanosterol 14-alpha-demethylase)</t>
  </si>
  <si>
    <t>201401_s_at</t>
  </si>
  <si>
    <t>M80776.1</t>
  </si>
  <si>
    <t>adrenergic, beta, receptor kinase 1</t>
  </si>
  <si>
    <t>ADRBK1</t>
  </si>
  <si>
    <t>Hs.83636 // full length</t>
  </si>
  <si>
    <t>204881_s_at</t>
  </si>
  <si>
    <t>NM_003358.1</t>
  </si>
  <si>
    <t>209743_s_at</t>
  </si>
  <si>
    <t>AI989677</t>
  </si>
  <si>
    <t>208640_at</t>
  </si>
  <si>
    <t>BG292367</t>
  </si>
  <si>
    <t>220016_at</t>
  </si>
  <si>
    <t>NM_024060.1</t>
  </si>
  <si>
    <t>hypothetical protein MGC5395</t>
  </si>
  <si>
    <t>MGC5395</t>
  </si>
  <si>
    <t>Hs.165215 // full length</t>
  </si>
  <si>
    <t>218432_at</t>
  </si>
  <si>
    <t>NM_012175.1</t>
  </si>
  <si>
    <t>F-box only protein 3</t>
  </si>
  <si>
    <t>FBXO3</t>
  </si>
  <si>
    <t>Hs.16577 // full length</t>
  </si>
  <si>
    <t>200927_s_at</t>
  </si>
  <si>
    <t>AA919115</t>
  </si>
  <si>
    <t>209667_at</t>
  </si>
  <si>
    <t>BF033242</t>
  </si>
  <si>
    <t>Homo sapiens full length insert cDNA clone ZM50A12</t>
  </si>
  <si>
    <t>Hs.427318 // ---</t>
  </si>
  <si>
    <t>206704_at</t>
  </si>
  <si>
    <t>NM_000084.1</t>
  </si>
  <si>
    <t>chloride channel 5 (nephrolithiasis 2, X-linked, Dent disease)</t>
  </si>
  <si>
    <t>CLCN5</t>
  </si>
  <si>
    <t>Hs.89872 // full length</t>
  </si>
  <si>
    <t>212276_at</t>
  </si>
  <si>
    <t>D80010.1</t>
  </si>
  <si>
    <t>lipin 1</t>
  </si>
  <si>
    <t>LPIN1</t>
  </si>
  <si>
    <t>Hs.81412 // full length</t>
  </si>
  <si>
    <t>215236_s_at</t>
  </si>
  <si>
    <t>AV721177</t>
  </si>
  <si>
    <t>septin 6</t>
  </si>
  <si>
    <t>Hs.90998 // full length</t>
  </si>
  <si>
    <t>208502_s_at</t>
  </si>
  <si>
    <t>NM_002653.1</t>
  </si>
  <si>
    <t>paired-like homeodomain transcription factor 1</t>
  </si>
  <si>
    <t>PITX1</t>
  </si>
  <si>
    <t>Hs.84136 // full length</t>
  </si>
  <si>
    <t>200668_s_at</t>
  </si>
  <si>
    <t>BC003395.1</t>
  </si>
  <si>
    <t>212197_x_at</t>
  </si>
  <si>
    <t>AB020671.1</t>
  </si>
  <si>
    <t>209345_s_at</t>
  </si>
  <si>
    <t>AL561930</t>
  </si>
  <si>
    <t>phosphatidylinositol 4-kinase type II</t>
  </si>
  <si>
    <t>PI4KII</t>
  </si>
  <si>
    <t>Hs.25300 // full length</t>
  </si>
  <si>
    <t>201888_s_at</t>
  </si>
  <si>
    <t>U81379.3</t>
  </si>
  <si>
    <t>interleukin 13 receptor, alpha 1</t>
  </si>
  <si>
    <t>IL13RA1</t>
  </si>
  <si>
    <t>Hs.285115 // full length</t>
  </si>
  <si>
    <t>208751_at</t>
  </si>
  <si>
    <t>BC001165.1</t>
  </si>
  <si>
    <t>201625_s_at</t>
  </si>
  <si>
    <t>205568_at</t>
  </si>
  <si>
    <t>NM_020980.2</t>
  </si>
  <si>
    <t>aquaporin 9</t>
  </si>
  <si>
    <t>AQP9</t>
  </si>
  <si>
    <t>Hs.104624 // full length</t>
  </si>
  <si>
    <t>219017_at</t>
  </si>
  <si>
    <t>NM_018638.2</t>
  </si>
  <si>
    <t>ethanolamine kinase</t>
  </si>
  <si>
    <t>EKI1</t>
  </si>
  <si>
    <t>Hs.120439 // full length</t>
  </si>
  <si>
    <t>200879_s_at</t>
  </si>
  <si>
    <t>NM_001430.1</t>
  </si>
  <si>
    <t>endothelial PAS domain protein 1</t>
  </si>
  <si>
    <t>EPAS1</t>
  </si>
  <si>
    <t>Hs.374409 // full length</t>
  </si>
  <si>
    <t>207602_at</t>
  </si>
  <si>
    <t>NM_004262.1</t>
  </si>
  <si>
    <t>airway trypsin-like protease</t>
  </si>
  <si>
    <t>HAT</t>
  </si>
  <si>
    <t>Hs.132195 // full length</t>
  </si>
  <si>
    <t>202302_s_at</t>
  </si>
  <si>
    <t>NM_023012.1</t>
  </si>
  <si>
    <t>207463_x_at</t>
  </si>
  <si>
    <t>NM_002771.1</t>
  </si>
  <si>
    <t>206884_s_at</t>
  </si>
  <si>
    <t>NM_003843.1</t>
  </si>
  <si>
    <t>sciellin</t>
  </si>
  <si>
    <t>SCEL</t>
  </si>
  <si>
    <t>Hs.115166 // full length</t>
  </si>
  <si>
    <t>221479_s_at</t>
  </si>
  <si>
    <t>AF060922.1</t>
  </si>
  <si>
    <t>BCL2/adenovirus E1B 19kDa interacting protein 3-like</t>
  </si>
  <si>
    <t>BNIP3L</t>
  </si>
  <si>
    <t>Hs.132955 // full length</t>
  </si>
  <si>
    <t>219429_at</t>
  </si>
  <si>
    <t>NM_024306.1</t>
  </si>
  <si>
    <t>fatty acid hydroxylase</t>
  </si>
  <si>
    <t>FAAH</t>
  </si>
  <si>
    <t>Hs.249163 // full length</t>
  </si>
  <si>
    <t>215071_s_at</t>
  </si>
  <si>
    <t>AL353759</t>
  </si>
  <si>
    <t>histone 1, H2ac</t>
  </si>
  <si>
    <t>HIST1H2AC</t>
  </si>
  <si>
    <t>Hs.28777 // full length</t>
  </si>
  <si>
    <t>217094_s_at</t>
  </si>
  <si>
    <t>AL109923</t>
  </si>
  <si>
    <t>209073_s_at</t>
  </si>
  <si>
    <t>AF015040.1</t>
  </si>
  <si>
    <t>numb homolog (Drosophila)</t>
  </si>
  <si>
    <t>NUMB</t>
  </si>
  <si>
    <t>Hs.78890 // full length</t>
  </si>
  <si>
    <t>212271_at</t>
  </si>
  <si>
    <t>AA195999</t>
  </si>
  <si>
    <t>mitogen-activated protein kinase 1</t>
  </si>
  <si>
    <t>MAPK1</t>
  </si>
  <si>
    <t>Hs.324473 // full length</t>
  </si>
  <si>
    <t>201683_x_at</t>
  </si>
  <si>
    <t>BE783632</t>
  </si>
  <si>
    <t>chromosome 14 open reading frame 92</t>
  </si>
  <si>
    <t>C14orf92</t>
  </si>
  <si>
    <t>Hs.194035 // full length</t>
  </si>
  <si>
    <t>207324_s_at</t>
  </si>
  <si>
    <t>NM_004948.2</t>
  </si>
  <si>
    <t>desmocollin 1</t>
  </si>
  <si>
    <t>DSC1</t>
  </si>
  <si>
    <t>Hs.69752 // full length</t>
  </si>
  <si>
    <t>BET3</t>
  </si>
  <si>
    <t>Hs.288013 // full length</t>
  </si>
  <si>
    <t>214599_at</t>
  </si>
  <si>
    <t>NM_005547.1</t>
  </si>
  <si>
    <t>transcriptional regulator interacting with the PHS-bromodomain 2</t>
  </si>
  <si>
    <t>TRIP-Br2</t>
  </si>
  <si>
    <t>Hs.77293 // full length</t>
  </si>
  <si>
    <t>219821_s_at</t>
  </si>
  <si>
    <t>NM_018988.1</t>
  </si>
  <si>
    <t>hypothetical protein FLJ20330</t>
  </si>
  <si>
    <t>FLJ20330</t>
  </si>
  <si>
    <t>Hs.61485 // full length</t>
  </si>
  <si>
    <t>203460_s_at</t>
  </si>
  <si>
    <t>NM_007318.1</t>
  </si>
  <si>
    <t>presenilin 1 (Alzheimer disease 3)</t>
  </si>
  <si>
    <t>PSEN1</t>
  </si>
  <si>
    <t>Hs.3260 // full length</t>
  </si>
  <si>
    <t>200821_at</t>
  </si>
  <si>
    <t>NM_013995.1</t>
  </si>
  <si>
    <t>lysosomal-associated membrane protein 2</t>
  </si>
  <si>
    <t>LAMP2</t>
  </si>
  <si>
    <t>Hs.8262 // full length</t>
  </si>
  <si>
    <t>204420_at</t>
  </si>
  <si>
    <t>BG251266</t>
  </si>
  <si>
    <t>FOS-like antigen 1</t>
  </si>
  <si>
    <t>FOSL1</t>
  </si>
  <si>
    <t>Hs.283565 // full length</t>
  </si>
  <si>
    <t>213154_s_at</t>
  </si>
  <si>
    <t>AB014599.1</t>
  </si>
  <si>
    <t>209221_s_at</t>
  </si>
  <si>
    <t>AI753638</t>
  </si>
  <si>
    <t>oxysterol binding protein-like 2</t>
  </si>
  <si>
    <t>OSBPL2</t>
  </si>
  <si>
    <t>Hs.15519 // full length</t>
  </si>
  <si>
    <t>208066_s_at</t>
  </si>
  <si>
    <t>NM_001514.2</t>
  </si>
  <si>
    <t>general transcription factor IIB</t>
  </si>
  <si>
    <t>GTF2B</t>
  </si>
  <si>
    <t>Hs.258561 // full length</t>
  </si>
  <si>
    <t>202879_s_at</t>
  </si>
  <si>
    <t>AI798823</t>
  </si>
  <si>
    <t>pleckstrin homology, Sec7 and coiled/coil domains 1(cytohesin 1)</t>
  </si>
  <si>
    <t>PSCD1</t>
  </si>
  <si>
    <t>Hs.1050 // full length</t>
  </si>
  <si>
    <t>212135_s_at</t>
  </si>
  <si>
    <t>202277_at</t>
  </si>
  <si>
    <t>AL568804</t>
  </si>
  <si>
    <t>Homo sapiens cDNA FLJ25478 fis, clone CBL03360.</t>
  </si>
  <si>
    <t>Hs.377910 // ---</t>
  </si>
  <si>
    <t>202896_s_at</t>
  </si>
  <si>
    <t>NM_004648.1</t>
  </si>
  <si>
    <t>protein tyrosine phosphatase, non-receptor type substrate 1</t>
  </si>
  <si>
    <t>PTPNS1</t>
  </si>
  <si>
    <t>Hs.156114 // full length</t>
  </si>
  <si>
    <t>219395_at</t>
  </si>
  <si>
    <t>NM_024939.1</t>
  </si>
  <si>
    <t>coronin, actin binding protein, 1C</t>
  </si>
  <si>
    <t>CORO1C</t>
  </si>
  <si>
    <t>Hs.17377 // full length</t>
  </si>
  <si>
    <t>202067_s_at</t>
  </si>
  <si>
    <t>AI861942</t>
  </si>
  <si>
    <t>low density lipoprotein receptor (familial hypercholesterolemia)</t>
  </si>
  <si>
    <t>LDLR</t>
  </si>
  <si>
    <t>Hs.213289 // full length</t>
  </si>
  <si>
    <t>203431_s_at</t>
  </si>
  <si>
    <t>NM_014715.1</t>
  </si>
  <si>
    <t>Rho GTPase-activating protein</t>
  </si>
  <si>
    <t>RICS</t>
  </si>
  <si>
    <t>Hs.111138 // full length</t>
  </si>
  <si>
    <t>220266_s_at</t>
  </si>
  <si>
    <t>NM_004235.1</t>
  </si>
  <si>
    <t>Kruppel-like factor 4 (gut)</t>
  </si>
  <si>
    <t>KLF4</t>
  </si>
  <si>
    <t>Hs.356370 // full length</t>
  </si>
  <si>
    <t>206877_at</t>
  </si>
  <si>
    <t>NM_002357.1</t>
  </si>
  <si>
    <t>MAX dimerization protein 1</t>
  </si>
  <si>
    <t>MAD</t>
  </si>
  <si>
    <t>Hs.379930 // full length</t>
  </si>
  <si>
    <t>219377_at</t>
  </si>
  <si>
    <t>NM_022751.1</t>
  </si>
  <si>
    <t>hypothetical protein FLJ21610</t>
  </si>
  <si>
    <t>FLJ21610</t>
  </si>
  <si>
    <t>Hs.12727 // full length</t>
  </si>
  <si>
    <t>216060_s_at</t>
  </si>
  <si>
    <t>AK021890.1</t>
  </si>
  <si>
    <t>dishevelled associated activator of morphogenesis 1</t>
  </si>
  <si>
    <t>DAAM1</t>
  </si>
  <si>
    <t>Hs.197751 // full length</t>
  </si>
  <si>
    <t>212543_at</t>
  </si>
  <si>
    <t>U83115.1</t>
  </si>
  <si>
    <t>absent in melanoma 1</t>
  </si>
  <si>
    <t>AIM1</t>
  </si>
  <si>
    <t>Hs.161002 // ---</t>
  </si>
  <si>
    <t>202506_at</t>
  </si>
  <si>
    <t>NM_006751.1</t>
  </si>
  <si>
    <t>sperm specific antigen 2</t>
  </si>
  <si>
    <t>SSFA2</t>
  </si>
  <si>
    <t>Hs.351355 // full length</t>
  </si>
  <si>
    <t>209203_s_at</t>
  </si>
  <si>
    <t>BC002327.1</t>
  </si>
  <si>
    <t>coiled-coil protein BICD2</t>
  </si>
  <si>
    <t>BICD2</t>
  </si>
  <si>
    <t>Hs.330988 // full length</t>
  </si>
  <si>
    <t>206050_s_at</t>
  </si>
  <si>
    <t>NM_002939.1</t>
  </si>
  <si>
    <t>ribonuclease/angiogenin inhibitor</t>
  </si>
  <si>
    <t>RNH</t>
  </si>
  <si>
    <t>Hs.75108 // full length</t>
  </si>
  <si>
    <t>218880_at</t>
  </si>
  <si>
    <t>N36408</t>
  </si>
  <si>
    <t>FOS-like antigen 2</t>
  </si>
  <si>
    <t>FOSL2</t>
  </si>
  <si>
    <t>Hs.301612 // full length</t>
  </si>
  <si>
    <t>210095_s_at</t>
  </si>
  <si>
    <t>M31159.1</t>
  </si>
  <si>
    <t>insulin-like growth factor binding protein 3</t>
  </si>
  <si>
    <t>IGFBP3</t>
  </si>
  <si>
    <t>Hs.77326 // full length</t>
  </si>
  <si>
    <t>202464_s_at</t>
  </si>
  <si>
    <t>NM_004566.1</t>
  </si>
  <si>
    <t>6-phosphofructo-2-kinase/fructose-2,6-biphosphatase 3</t>
  </si>
  <si>
    <t>PFKFB3</t>
  </si>
  <si>
    <t>Hs.195471 // full length</t>
  </si>
  <si>
    <t>201466_s_at</t>
  </si>
  <si>
    <t>NM_002228.2</t>
  </si>
  <si>
    <t>v-jun sarcoma virus 17 oncogene homolog (avian)</t>
  </si>
  <si>
    <t>JUN</t>
  </si>
  <si>
    <t>Hs.78465 // full length</t>
  </si>
  <si>
    <t>213932_x_at</t>
  </si>
  <si>
    <t>AI923492</t>
  </si>
  <si>
    <t>major histocompatibility complex, class I, A</t>
  </si>
  <si>
    <t>HLA-A</t>
  </si>
  <si>
    <t>Hs.181244 // full length</t>
  </si>
  <si>
    <t>32069_at</t>
  </si>
  <si>
    <t>AB014515</t>
  </si>
  <si>
    <t>Nedd4 binding protein 1</t>
  </si>
  <si>
    <t>N4BP1</t>
  </si>
  <si>
    <t>Hs.323712 // full length</t>
  </si>
  <si>
    <t>209186_at</t>
  </si>
  <si>
    <t>M23114.1</t>
  </si>
  <si>
    <t>ATPase, Ca++ transporting, cardiac muscle, slow twitch 2</t>
  </si>
  <si>
    <t>ATP2A2</t>
  </si>
  <si>
    <t>Hs.1526 // full length</t>
  </si>
  <si>
    <t>219613_s_at</t>
  </si>
  <si>
    <t>NM_016539.1</t>
  </si>
  <si>
    <t>sirtuin (silent mating type information regulation 2 homolog) 6 (S. cerevisiae)</t>
  </si>
  <si>
    <t>SIRT6</t>
  </si>
  <si>
    <t>Hs.423756 // full length</t>
  </si>
  <si>
    <t>219121_s_at</t>
  </si>
  <si>
    <t>NM_017697.1</t>
  </si>
  <si>
    <t>hypothetical protein FLJ20171</t>
  </si>
  <si>
    <t>FLJ20171</t>
  </si>
  <si>
    <t>Hs.24743 // full length</t>
  </si>
  <si>
    <t>217783_s_at</t>
  </si>
  <si>
    <t>NM_016061.1</t>
  </si>
  <si>
    <t>yippee protein</t>
  </si>
  <si>
    <t>CGI-127</t>
  </si>
  <si>
    <t>Hs.184542 // full length</t>
  </si>
  <si>
    <t>200664_s_at</t>
  </si>
  <si>
    <t>BG537255</t>
  </si>
  <si>
    <t>204601_at</t>
  </si>
  <si>
    <t>NM_014664.1</t>
  </si>
  <si>
    <t>210239_at</t>
  </si>
  <si>
    <t>U90304.1</t>
  </si>
  <si>
    <t>iroquois homeobox protein 5</t>
  </si>
  <si>
    <t>IRX5</t>
  </si>
  <si>
    <t>Hs.25351 // full length</t>
  </si>
  <si>
    <t>201464_x_at</t>
  </si>
  <si>
    <t>BG491844</t>
  </si>
  <si>
    <t>221215_s_at</t>
  </si>
  <si>
    <t>NM_020639.1</t>
  </si>
  <si>
    <t>ankyrin repeat domain 3</t>
  </si>
  <si>
    <t>ANKRD3</t>
  </si>
  <si>
    <t>Hs.55565 // full length</t>
  </si>
  <si>
    <t>221472_at</t>
  </si>
  <si>
    <t>Consensus includes gb:Z97053 /DEF=Human DNA sequence from clone RP1-179M20 on chromosome 20 Contains a 3 end of a novel gene similar to cellular retinaldehyde-binding protein, the TDE1 gene (Tumour differentially expressed 1), the PKIG gene encoding protein kinase (cAMP-dependent... /FEA=mRNA_2 /DB_XREF=gi:9650676 /UG=Hs.272168 tumor differentially expressed 1 /FL=gb:U49188.1 gb:AF112227.1 gb:AF153979.1 gb:NM_006811.1</t>
  </si>
  <si>
    <t>208987_s_at</t>
  </si>
  <si>
    <t>AK024505.1</t>
  </si>
  <si>
    <t>200655_s_at</t>
  </si>
  <si>
    <t>NM_006888.1</t>
  </si>
  <si>
    <t>calmodulin 1 (phosphorylase kinase, delta)</t>
  </si>
  <si>
    <t>CALM1</t>
  </si>
  <si>
    <t>Hs.282410 // full length</t>
  </si>
  <si>
    <t>212614_at</t>
  </si>
  <si>
    <t>BG285011</t>
  </si>
  <si>
    <t>modulator recognition factor 2</t>
  </si>
  <si>
    <t>MRF2</t>
  </si>
  <si>
    <t>Hs.12702 // ---</t>
  </si>
  <si>
    <t>211529_x_at</t>
  </si>
  <si>
    <t>M90684.1</t>
  </si>
  <si>
    <t>HLA-G histocompatibility antigen, class I, G</t>
  </si>
  <si>
    <t>HLA-G</t>
  </si>
  <si>
    <t>Hs.73885 // full length</t>
  </si>
  <si>
    <t>201047_x_at</t>
  </si>
  <si>
    <t>BC003617.1</t>
  </si>
  <si>
    <t>RAB6A, member RAS oncogene family</t>
  </si>
  <si>
    <t>RAB6A</t>
  </si>
  <si>
    <t>Hs.5636 // full length</t>
  </si>
  <si>
    <t>209907_s_at</t>
  </si>
  <si>
    <t>AF182198.1</t>
  </si>
  <si>
    <t>intersectin 2</t>
  </si>
  <si>
    <t>ITSN2</t>
  </si>
  <si>
    <t>Hs.166184 // full length</t>
  </si>
  <si>
    <t>220933_s_at</t>
  </si>
  <si>
    <t>NM_024617.1</t>
  </si>
  <si>
    <t>hypothetical protein FLJ13409</t>
  </si>
  <si>
    <t>FLJ13409</t>
  </si>
  <si>
    <t>Hs.30732 // full length</t>
  </si>
  <si>
    <t>222221_x_at</t>
  </si>
  <si>
    <t>AY007161.1</t>
  </si>
  <si>
    <t>213860_x_at</t>
  </si>
  <si>
    <t>AW268585</t>
  </si>
  <si>
    <t>acidic (leucine-rich) nuclear phosphoprotein 32 family, member B</t>
  </si>
  <si>
    <t>ANP32B</t>
  </si>
  <si>
    <t>Hs.84264 // full length</t>
  </si>
  <si>
    <t>218881_s_at</t>
  </si>
  <si>
    <t>NM_024530.1</t>
  </si>
  <si>
    <t>hypothetical protein FLJ23306</t>
  </si>
  <si>
    <t>FLJ23306</t>
  </si>
  <si>
    <t>Hs.5890 // full length</t>
  </si>
  <si>
    <t>204908_s_at</t>
  </si>
  <si>
    <t>NM_005178.1</t>
  </si>
  <si>
    <t>B-cell CLL/lymphoma 3</t>
  </si>
  <si>
    <t>BCL3</t>
  </si>
  <si>
    <t>Hs.31210 // full length</t>
  </si>
  <si>
    <t>202704_at</t>
  </si>
  <si>
    <t>AA675892</t>
  </si>
  <si>
    <t>transducer of ERBB2, 1</t>
  </si>
  <si>
    <t>TOB1</t>
  </si>
  <si>
    <t>Hs.178137 // full length</t>
  </si>
  <si>
    <t>202566_s_at</t>
  </si>
  <si>
    <t>AF051851.1</t>
  </si>
  <si>
    <t>supervillin</t>
  </si>
  <si>
    <t>SVIL</t>
  </si>
  <si>
    <t>Hs.154567 // full length</t>
  </si>
  <si>
    <t>203747_at</t>
  </si>
  <si>
    <t>NM_004925.2</t>
  </si>
  <si>
    <t>200765_x_at</t>
  </si>
  <si>
    <t>NM_001903.1</t>
  </si>
  <si>
    <t>catenin (cadherin-associated protein), alpha 1, 102kDa</t>
  </si>
  <si>
    <t>CTNNA1</t>
  </si>
  <si>
    <t>Hs.177556 // full length</t>
  </si>
  <si>
    <t>208865_at</t>
  </si>
  <si>
    <t>BG534245</t>
  </si>
  <si>
    <t>casein kinase 1, alpha 1</t>
  </si>
  <si>
    <t>CSNK1A1</t>
  </si>
  <si>
    <t>Hs.283738 // full length</t>
  </si>
  <si>
    <t>212702_s_at</t>
  </si>
  <si>
    <t>BC004296.1</t>
  </si>
  <si>
    <t>211296_x_at</t>
  </si>
  <si>
    <t>AB009010.1</t>
  </si>
  <si>
    <t>201945_at</t>
  </si>
  <si>
    <t>NM_002569.1</t>
  </si>
  <si>
    <t>furin (paired basic amino acid cleaving enzyme)</t>
  </si>
  <si>
    <t>FURIN</t>
  </si>
  <si>
    <t>Hs.59242 // full length</t>
  </si>
  <si>
    <t>204404_at</t>
  </si>
  <si>
    <t>NM_001046.1</t>
  </si>
  <si>
    <t>solute carrier family 12 (sodium/potassium/chloride transporters), member 2</t>
  </si>
  <si>
    <t>SLC12A2</t>
  </si>
  <si>
    <t>Hs.110736 // full length</t>
  </si>
  <si>
    <t>202887_s_at</t>
  </si>
  <si>
    <t>NM_019058.1</t>
  </si>
  <si>
    <t>HIF-1 responsive RTP801</t>
  </si>
  <si>
    <t>RTP801</t>
  </si>
  <si>
    <t>Hs.111244 // full length</t>
  </si>
  <si>
    <t>214670_at</t>
  </si>
  <si>
    <t>AA653300</t>
  </si>
  <si>
    <t>zinc finger protein 36 (KOX 18)</t>
  </si>
  <si>
    <t>ZNF36</t>
  </si>
  <si>
    <t>Hs.356344 // full length</t>
  </si>
  <si>
    <t>204537_s_at</t>
  </si>
  <si>
    <t>NM_004961.2</t>
  </si>
  <si>
    <t>gamma-aminobutyric acid (GABA) A receptor, epsilon</t>
  </si>
  <si>
    <t>GABRE</t>
  </si>
  <si>
    <t>Hs.22785 // full length</t>
  </si>
  <si>
    <t>201779_s_at</t>
  </si>
  <si>
    <t>AF070558.1</t>
  </si>
  <si>
    <t>ring finger protein 13</t>
  </si>
  <si>
    <t>RNF13</t>
  </si>
  <si>
    <t>Hs.6900 // full length</t>
  </si>
  <si>
    <t>206034_at</t>
  </si>
  <si>
    <t>NM_002640.1</t>
  </si>
  <si>
    <t>serine (or cysteine) proteinase inhibitor, clade B (ovalbumin), member 8</t>
  </si>
  <si>
    <t>SERPINB8</t>
  </si>
  <si>
    <t>Hs.41726 // full length</t>
  </si>
  <si>
    <t>215808_at</t>
  </si>
  <si>
    <t>AK026045.1</t>
  </si>
  <si>
    <t>Homo sapiens cDNA: FLJ22392 fis, clone HRC07868.</t>
  </si>
  <si>
    <t>Hs.275464 // ---</t>
  </si>
  <si>
    <t>200815_s_at</t>
  </si>
  <si>
    <t>L13386.1</t>
  </si>
  <si>
    <t>platelet-activating factor acetylhydrolase, isoform Ib, alpha subunit 45kDa</t>
  </si>
  <si>
    <t>PAFAH1B1</t>
  </si>
  <si>
    <t>Hs.77318 // full length</t>
  </si>
  <si>
    <t>205281_s_at</t>
  </si>
  <si>
    <t>NM_002641.1</t>
  </si>
  <si>
    <t>39249_at</t>
  </si>
  <si>
    <t>AB001325</t>
  </si>
  <si>
    <t>219496_at</t>
  </si>
  <si>
    <t>NM_023016.1</t>
  </si>
  <si>
    <t>hypothetical protein FLJ21870</t>
  </si>
  <si>
    <t>FLJ21870</t>
  </si>
  <si>
    <t>Hs.130815 // full length</t>
  </si>
  <si>
    <t>219492_at</t>
  </si>
  <si>
    <t>NM_012110.1</t>
  </si>
  <si>
    <t>cystein-rich hydrophobic domain 2</t>
  </si>
  <si>
    <t>CHIC2</t>
  </si>
  <si>
    <t>Hs.119488 // full length</t>
  </si>
  <si>
    <t>208989_s_at</t>
  </si>
  <si>
    <t>AF179221.1</t>
  </si>
  <si>
    <t>F-box and leucine-rich repeat protein 11</t>
  </si>
  <si>
    <t>FBXL11</t>
  </si>
  <si>
    <t>Hs.219614 // full length</t>
  </si>
  <si>
    <t>200965_s_at</t>
  </si>
  <si>
    <t>NM_006720.1</t>
  </si>
  <si>
    <t>actin binding LIM protein 1</t>
  </si>
  <si>
    <t>ABLIM1</t>
  </si>
  <si>
    <t>Hs.158203 // full length</t>
  </si>
  <si>
    <t>203157_s_at</t>
  </si>
  <si>
    <t>AB020645.1</t>
  </si>
  <si>
    <t>glutaminase</t>
  </si>
  <si>
    <t>GLS</t>
  </si>
  <si>
    <t>Hs.239189 // full length</t>
  </si>
  <si>
    <t>210059_s_at</t>
  </si>
  <si>
    <t>BC000433.1</t>
  </si>
  <si>
    <t>mitogen-activated protein kinase 13</t>
  </si>
  <si>
    <t>MAPK13</t>
  </si>
  <si>
    <t>Hs.178695 // full length</t>
  </si>
  <si>
    <t>219911_s_at</t>
  </si>
  <si>
    <t>NM_016354.1</t>
  </si>
  <si>
    <t>solute carrier family 21 (organic anion transporter), member 12</t>
  </si>
  <si>
    <t>SLC21A12</t>
  </si>
  <si>
    <t>Hs.235782 // full length</t>
  </si>
  <si>
    <t>202672_s_at</t>
  </si>
  <si>
    <t>NM_001674.1</t>
  </si>
  <si>
    <t>activating transcription factor 3</t>
  </si>
  <si>
    <t>ATF3</t>
  </si>
  <si>
    <t>Hs.460 // full length</t>
  </si>
  <si>
    <t>212870_at</t>
  </si>
  <si>
    <t>AI628605</t>
  </si>
  <si>
    <t>son of sevenless homolog 2 (Drosophila)</t>
  </si>
  <si>
    <t>SOS2</t>
  </si>
  <si>
    <t>Hs.406365 // full length</t>
  </si>
  <si>
    <t>202768_at</t>
  </si>
  <si>
    <t>NM_006732.1</t>
  </si>
  <si>
    <t>FBJ murine osteosarcoma viral oncogene homolog B</t>
  </si>
  <si>
    <t>FOSB</t>
  </si>
  <si>
    <t>Hs.75678 // full length</t>
  </si>
  <si>
    <t>221497_x_at</t>
  </si>
  <si>
    <t>BC005369.1</t>
  </si>
  <si>
    <t>egl nine homolog 1 (C. elegans)</t>
  </si>
  <si>
    <t>EGLN1</t>
  </si>
  <si>
    <t>Hs.6523 // full length</t>
  </si>
  <si>
    <t>214722_at</t>
  </si>
  <si>
    <t>AW516297</t>
  </si>
  <si>
    <t>Homo sapiens cDNA FLJ11946 fis, clone HEMBB1000709.</t>
  </si>
  <si>
    <t>Hs.323231 // ---</t>
  </si>
  <si>
    <t>209189_at</t>
  </si>
  <si>
    <t>BC004490.1</t>
  </si>
  <si>
    <t>v-fos FBJ murine osteosarcoma viral oncogene homolog</t>
  </si>
  <si>
    <t>FOS</t>
  </si>
  <si>
    <t>Hs.25647 // full length</t>
  </si>
  <si>
    <t>204189_at</t>
  </si>
  <si>
    <t>NM_000966.1</t>
  </si>
  <si>
    <t>207992_s_at</t>
  </si>
  <si>
    <t>NM_000480.1</t>
  </si>
  <si>
    <t>adenosine monophosphate deaminase (isoform E)</t>
  </si>
  <si>
    <t>AMPD3</t>
  </si>
  <si>
    <t>Hs.83918 // full length</t>
  </si>
  <si>
    <t>202842_s_at</t>
  </si>
  <si>
    <t>AL080081.1</t>
  </si>
  <si>
    <t>DnaJ (Hsp40) homolog, subfamily B, member 9</t>
  </si>
  <si>
    <t>DNAJB9</t>
  </si>
  <si>
    <t>Hs.6790 // full length</t>
  </si>
  <si>
    <t>201751_at</t>
  </si>
  <si>
    <t>NM_014876.1</t>
  </si>
  <si>
    <t>KIAA0063 gene product</t>
  </si>
  <si>
    <t>KIAA0063</t>
  </si>
  <si>
    <t>Hs.3094 // full length</t>
  </si>
  <si>
    <t>213101_s_at</t>
  </si>
  <si>
    <t>Z78330</t>
  </si>
  <si>
    <t>ARP3 actin-related protein 3 homolog (yeast)</t>
  </si>
  <si>
    <t>ACTR3</t>
  </si>
  <si>
    <t>Hs.380096 // full length</t>
  </si>
  <si>
    <t>202861_at</t>
  </si>
  <si>
    <t>NM_002616.1</t>
  </si>
  <si>
    <t>period homolog 1 (Drosophila)</t>
  </si>
  <si>
    <t>PER1</t>
  </si>
  <si>
    <t>Hs.68398 // full length</t>
  </si>
  <si>
    <t>202764_at</t>
  </si>
  <si>
    <t>NM_003156.1</t>
  </si>
  <si>
    <t>stromal interaction molecule 1</t>
  </si>
  <si>
    <t>STIM1</t>
  </si>
  <si>
    <t>Hs.74597 // full length</t>
  </si>
  <si>
    <t>202085_at</t>
  </si>
  <si>
    <t>NM_004817.1</t>
  </si>
  <si>
    <t>tight junction protein 2 (zona occludens 2)</t>
  </si>
  <si>
    <t>TJP2</t>
  </si>
  <si>
    <t>Hs.75608 // full length</t>
  </si>
  <si>
    <t>208622_s_at</t>
  </si>
  <si>
    <t>NM_003379.2</t>
  </si>
  <si>
    <t>villin 2 (ezrin)</t>
  </si>
  <si>
    <t>VIL2</t>
  </si>
  <si>
    <t>Hs.155191 // full length</t>
  </si>
  <si>
    <t>204131_s_at</t>
  </si>
  <si>
    <t>N25732</t>
  </si>
  <si>
    <t>forkhead box O3A</t>
  </si>
  <si>
    <t>FOXO3A</t>
  </si>
  <si>
    <t>Hs.380831 // full length</t>
  </si>
  <si>
    <t>212665_at</t>
  </si>
  <si>
    <t>AL556438</t>
  </si>
  <si>
    <t>DKFZP434J214 protein</t>
  </si>
  <si>
    <t>DKFZP434J214</t>
  </si>
  <si>
    <t>Hs.12813 // ---</t>
  </si>
  <si>
    <t>201146_at</t>
  </si>
  <si>
    <t>NM_006164.1</t>
  </si>
  <si>
    <t>nuclear factor (erythroid-derived 2)-like 2</t>
  </si>
  <si>
    <t>NFE2L2</t>
  </si>
  <si>
    <t>Hs.155396 // full length</t>
  </si>
  <si>
    <t>218764_at</t>
  </si>
  <si>
    <t>NM_024064.1</t>
  </si>
  <si>
    <t>protein kinase C, eta</t>
  </si>
  <si>
    <t>PRKCH</t>
  </si>
  <si>
    <t>Hs.315366 // full length</t>
  </si>
  <si>
    <t>207643_s_at</t>
  </si>
  <si>
    <t>NM_001065.1</t>
  </si>
  <si>
    <t>tumor necrosis factor receptor superfamily, member 1A</t>
  </si>
  <si>
    <t>TNFRSF1A</t>
  </si>
  <si>
    <t>Hs.159 // full length</t>
  </si>
  <si>
    <t>212506_at</t>
  </si>
  <si>
    <t>AL135735</t>
  </si>
  <si>
    <t>phosphatidylinositol binding clathrin assembly protein</t>
  </si>
  <si>
    <t>PICALM</t>
  </si>
  <si>
    <t>Hs.7885 // full length</t>
  </si>
  <si>
    <t>218823_s_at</t>
  </si>
  <si>
    <t>Consensus includes gb:NM_005547.1 /DEF=Homo sapiens involucrin (IVL), mRNA. /FEA=CDS /GEN=IVL /PROD=involucrin /DB_XREF=gi:5031812 /UG=Hs.157091 involucrin /FL=gb:NM_005547.1</t>
  </si>
  <si>
    <t>202679_at</t>
  </si>
  <si>
    <t>NM_000271.1</t>
  </si>
  <si>
    <t>Niemann-Pick disease, type C1</t>
  </si>
  <si>
    <t>NPC1</t>
  </si>
  <si>
    <t>Hs.76918 // full length</t>
  </si>
  <si>
    <t>211325_x_at</t>
  </si>
  <si>
    <t>U72518.1</t>
  </si>
  <si>
    <t>destrin-2 pseudogene</t>
  </si>
  <si>
    <t>LOC171220</t>
  </si>
  <si>
    <t>Hs.344111 // full length</t>
  </si>
  <si>
    <t>219848_s_at</t>
  </si>
  <si>
    <t>NM_014650.1</t>
  </si>
  <si>
    <t>KIAA0798 gene product</t>
  </si>
  <si>
    <t>KIAA0798</t>
  </si>
  <si>
    <t>Hs.178471 // full length</t>
  </si>
  <si>
    <t>214549_x_at</t>
  </si>
  <si>
    <t>NM_005987.1</t>
  </si>
  <si>
    <t>210564_x_at</t>
  </si>
  <si>
    <t>AF009619.1</t>
  </si>
  <si>
    <t>201775_s_at</t>
  </si>
  <si>
    <t>211657_at</t>
  </si>
  <si>
    <t>M18728.1</t>
  </si>
  <si>
    <t>carcinoembryonic antigen-related cell adhesion molecule 6 (non-specific cross reacting antigen)</t>
  </si>
  <si>
    <t>CEACAM6</t>
  </si>
  <si>
    <t>Hs.73848 // full length</t>
  </si>
  <si>
    <t>219199_at</t>
  </si>
  <si>
    <t>NM_014423.1</t>
  </si>
  <si>
    <t>ALL1 fused gene from 5q31</t>
  </si>
  <si>
    <t>AF5Q31</t>
  </si>
  <si>
    <t>Hs.231967 // full length</t>
  </si>
  <si>
    <t>209679_s_at</t>
  </si>
  <si>
    <t>BC003379.1</t>
  </si>
  <si>
    <t>hypothetical protein from clone 643</t>
  </si>
  <si>
    <t>LOC57228</t>
  </si>
  <si>
    <t>Hs.206501 // full length</t>
  </si>
  <si>
    <t>211026_s_at</t>
  </si>
  <si>
    <t>BC006230.1</t>
  </si>
  <si>
    <t>monoglyceride lipase</t>
  </si>
  <si>
    <t>MGLL</t>
  </si>
  <si>
    <t>Hs.6721 // full length</t>
  </si>
  <si>
    <t>205783_at</t>
  </si>
  <si>
    <t>NM_015596.1</t>
  </si>
  <si>
    <t>kallikrein 13</t>
  </si>
  <si>
    <t>KLK13</t>
  </si>
  <si>
    <t>Hs.165296 // full length</t>
  </si>
  <si>
    <t>203535_at</t>
  </si>
  <si>
    <t>NM_002965.2</t>
  </si>
  <si>
    <t>S100 calcium binding protein A9 (calgranulin B)</t>
  </si>
  <si>
    <t>S100A9</t>
  </si>
  <si>
    <t>Hs.112405 // full length</t>
  </si>
  <si>
    <t>205847_at</t>
  </si>
  <si>
    <t>NM_022119.1</t>
  </si>
  <si>
    <t>protease, serine, 22</t>
  </si>
  <si>
    <t>PRSS22</t>
  </si>
  <si>
    <t>Hs.125532 // full length</t>
  </si>
  <si>
    <t>203021_at</t>
  </si>
  <si>
    <t>NM_003064.1</t>
  </si>
  <si>
    <t>secretory leukocyte protease inhibitor (antileukoproteinase)</t>
  </si>
  <si>
    <t>SLPI</t>
  </si>
  <si>
    <t>Hs.251754 // full length</t>
  </si>
  <si>
    <t>217738_at</t>
  </si>
  <si>
    <t>BF575514</t>
  </si>
  <si>
    <t>221269_s_at</t>
  </si>
  <si>
    <t>NM_031286.1</t>
  </si>
  <si>
    <t>SH3 domain binding glutamic acid-rich protein like 3</t>
  </si>
  <si>
    <t>SH3BGRL3</t>
  </si>
  <si>
    <t>Hs.109051 // full length</t>
  </si>
  <si>
    <t>208785_s_at</t>
  </si>
  <si>
    <t>BE893893</t>
  </si>
  <si>
    <t>Hs.121849 // est</t>
  </si>
  <si>
    <t>211465_x_at</t>
  </si>
  <si>
    <t>U27335.1</t>
  </si>
  <si>
    <t>fucosyltransferase 6 (alpha (1,3) fucosyltransferase)</t>
  </si>
  <si>
    <t>FUT6</t>
  </si>
  <si>
    <t>Hs.32956 // full length</t>
  </si>
  <si>
    <t>203757_s_at</t>
  </si>
  <si>
    <t>BC005008.1</t>
  </si>
  <si>
    <t>211769_x_at</t>
  </si>
  <si>
    <t>BC006088.1</t>
  </si>
  <si>
    <t>210716_s_at</t>
  </si>
  <si>
    <t>M97501.1</t>
  </si>
  <si>
    <t>restin (Reed-Steinberg cell-expressed intermediate filament-associated protein)</t>
  </si>
  <si>
    <t>RSN</t>
  </si>
  <si>
    <t>Hs.31638 // full length</t>
  </si>
  <si>
    <t>204803_s_at</t>
  </si>
  <si>
    <t>NM_004165.1</t>
  </si>
  <si>
    <t>Ras-related associated with diabetes</t>
  </si>
  <si>
    <t>RRAD</t>
  </si>
  <si>
    <t>Hs.1027 // full length</t>
  </si>
  <si>
    <t>211763_s_at</t>
  </si>
  <si>
    <t>BC005979.1</t>
  </si>
  <si>
    <t>208881_x_at</t>
  </si>
  <si>
    <t>BC005247.1</t>
  </si>
  <si>
    <t>isopentenyl-diphosphate delta isomerase</t>
  </si>
  <si>
    <t>IDI1</t>
  </si>
  <si>
    <t>Hs.76038 // full length</t>
  </si>
  <si>
    <t>210538_s_at</t>
  </si>
  <si>
    <t>U37546.1</t>
  </si>
  <si>
    <t>baculoviral IAP repeat-containing 3</t>
  </si>
  <si>
    <t>BIRC3</t>
  </si>
  <si>
    <t>Hs.127799 // full length</t>
  </si>
  <si>
    <t>217930_s_at</t>
  </si>
  <si>
    <t>NM_019009.1</t>
  </si>
  <si>
    <t>Toll-interacting protein</t>
  </si>
  <si>
    <t>TOLLIP</t>
  </si>
  <si>
    <t>Hs.25413 // full length</t>
  </si>
  <si>
    <t>204615_x_at</t>
  </si>
  <si>
    <t>NM_004508.1</t>
  </si>
  <si>
    <t>202525_at</t>
  </si>
  <si>
    <t>NM_002773.1</t>
  </si>
  <si>
    <t>protease, serine, 8 (prostasin)</t>
  </si>
  <si>
    <t>PRSS8</t>
  </si>
  <si>
    <t>Hs.75799 // full length</t>
  </si>
  <si>
    <t>202770_s_at</t>
  </si>
  <si>
    <t>NM_004354.1</t>
  </si>
  <si>
    <t>221962_s_at</t>
  </si>
  <si>
    <t>AI829920</t>
  </si>
  <si>
    <t>ubiquitin-conjugating enzyme E2H (UBC8 homolog, yeast)</t>
  </si>
  <si>
    <t>UBE2H</t>
  </si>
  <si>
    <t>Hs.372758 // full length</t>
  </si>
  <si>
    <t>208934_s_at</t>
  </si>
  <si>
    <t>AF342815.1</t>
  </si>
  <si>
    <t>220724_at</t>
  </si>
  <si>
    <t>NM_025087.1</t>
  </si>
  <si>
    <t>hypothetical protein FLJ21511</t>
  </si>
  <si>
    <t>FLJ21511</t>
  </si>
  <si>
    <t>Hs.288462 // full length</t>
  </si>
  <si>
    <t>208671_at</t>
  </si>
  <si>
    <t>AF164794.1</t>
  </si>
  <si>
    <t>likely ortholog of mouse tumor differentially expressed 1, like</t>
  </si>
  <si>
    <t>TDE1L</t>
  </si>
  <si>
    <t>Hs.146668 // full length</t>
  </si>
  <si>
    <t>220230_s_at</t>
  </si>
  <si>
    <t>NM_016229.1</t>
  </si>
  <si>
    <t>cytochrome b5 reductase b5R.2</t>
  </si>
  <si>
    <t>CYB5R2</t>
  </si>
  <si>
    <t>Hs.22142 // full length</t>
  </si>
  <si>
    <t>200787_s_at</t>
  </si>
  <si>
    <t>BC002426.1</t>
  </si>
  <si>
    <t>phosphoprotein enriched in astrocytes 15</t>
  </si>
  <si>
    <t>PEA15</t>
  </si>
  <si>
    <t>Hs.194673 // full length</t>
  </si>
  <si>
    <t>217746_s_at</t>
  </si>
  <si>
    <t>NM_013374.1</t>
  </si>
  <si>
    <t>programmed cell death 6 interacting protein</t>
  </si>
  <si>
    <t>PDCD6IP</t>
  </si>
  <si>
    <t>Hs.9663 // full length</t>
  </si>
  <si>
    <t>219916_s_at</t>
  </si>
  <si>
    <t>NM_025236.1</t>
  </si>
  <si>
    <t>HZFw1 protein</t>
  </si>
  <si>
    <t>HZFW1</t>
  </si>
  <si>
    <t>Hs.270549 // full length</t>
  </si>
  <si>
    <t>204567_s_at</t>
  </si>
  <si>
    <t>NM_004915.2</t>
  </si>
  <si>
    <t>ATP-binding cassette, sub-family G (WHITE), member 1</t>
  </si>
  <si>
    <t>ABCG1</t>
  </si>
  <si>
    <t>Hs.10237 // full length</t>
  </si>
  <si>
    <t>211597_s_at</t>
  </si>
  <si>
    <t>AB059408.1</t>
  </si>
  <si>
    <t>homeodomain-only protein</t>
  </si>
  <si>
    <t>HOP</t>
  </si>
  <si>
    <t>Hs.13775 // full length</t>
  </si>
  <si>
    <t>203571_s_at</t>
  </si>
  <si>
    <t>NM_006829.1</t>
  </si>
  <si>
    <t>adipose specific 2</t>
  </si>
  <si>
    <t>APM2</t>
  </si>
  <si>
    <t>Hs.74120 // full length</t>
  </si>
  <si>
    <t>213509_x_at</t>
  </si>
  <si>
    <t>AW157619</t>
  </si>
  <si>
    <t>220200_s_at</t>
  </si>
  <si>
    <t>NM_020382.1</t>
  </si>
  <si>
    <t>PR/SET domain containing protein 07</t>
  </si>
  <si>
    <t>SET07</t>
  </si>
  <si>
    <t>Hs.111988 // full length</t>
  </si>
  <si>
    <t>202301_s_at</t>
  </si>
  <si>
    <t>BE396879</t>
  </si>
  <si>
    <t>hypothetical protein FLJ11021 similar to splicing factor, arginine/serine-rich 4</t>
  </si>
  <si>
    <t>FLJ11021</t>
  </si>
  <si>
    <t>Hs.81648 // full length</t>
  </si>
  <si>
    <t>214070_s_at</t>
  </si>
  <si>
    <t>AW006935</t>
  </si>
  <si>
    <t>ATPase, Class V, type 10B</t>
  </si>
  <si>
    <t>ATP10B</t>
  </si>
  <si>
    <t>Hs.109358 // ---</t>
  </si>
  <si>
    <t>203966_s_at</t>
  </si>
  <si>
    <t>NM_021003.1</t>
  </si>
  <si>
    <t>protein phosphatase 1A (formerly 2C), magnesium-dependent, alpha isoform</t>
  </si>
  <si>
    <t>PPM1A</t>
  </si>
  <si>
    <t>Hs.57764 // full length</t>
  </si>
  <si>
    <t>208855_s_at</t>
  </si>
  <si>
    <t>AF083420.1</t>
  </si>
  <si>
    <t>serine/threonine kinase 24 (STE20 homolog, yeast)</t>
  </si>
  <si>
    <t>STK24</t>
  </si>
  <si>
    <t>Hs.168913 // full length</t>
  </si>
  <si>
    <t>220944_at</t>
  </si>
  <si>
    <t>NM_020393.1</t>
  </si>
  <si>
    <t>peptidoglycan recognition protein-I-beta precursor</t>
  </si>
  <si>
    <t>PGLYRPIbeta</t>
  </si>
  <si>
    <t>Hs.58356 // full length</t>
  </si>
  <si>
    <t>204751_x_at</t>
  </si>
  <si>
    <t>NM_004949.1</t>
  </si>
  <si>
    <t>207525_s_at</t>
  </si>
  <si>
    <t>NM_005716.1</t>
  </si>
  <si>
    <t>regulator of G-protein signalling 19 interacting protein 1</t>
  </si>
  <si>
    <t>RGS19IP1</t>
  </si>
  <si>
    <t>Hs.6454 // full length</t>
  </si>
  <si>
    <t>208854_s_at</t>
  </si>
  <si>
    <t>AA586774</t>
  </si>
  <si>
    <t>209305_s_at</t>
  </si>
  <si>
    <t>AF078077.1</t>
  </si>
  <si>
    <t>220235_s_at</t>
  </si>
  <si>
    <t>NM_018372.1</t>
  </si>
  <si>
    <t>hypothetical protein FLJ11269</t>
  </si>
  <si>
    <t>FLJ11269</t>
  </si>
  <si>
    <t>Hs.25245 // full length</t>
  </si>
  <si>
    <t>202826_at</t>
  </si>
  <si>
    <t>NM_003710.1</t>
  </si>
  <si>
    <t>serine protease inhibitor, Kunitz type 1</t>
  </si>
  <si>
    <t>SPINT1</t>
  </si>
  <si>
    <t>Hs.233950 // full length</t>
  </si>
  <si>
    <t>211559_s_at</t>
  </si>
  <si>
    <t>L49506.1</t>
  </si>
  <si>
    <t>201627_s_at</t>
  </si>
  <si>
    <t>NM_005542.1</t>
  </si>
  <si>
    <t>insulin induced gene 1</t>
  </si>
  <si>
    <t>INSIG1</t>
  </si>
  <si>
    <t>Hs.56205 // full length</t>
  </si>
  <si>
    <t>204132_s_at</t>
  </si>
  <si>
    <t>NM_001455.1</t>
  </si>
  <si>
    <t>205457_at</t>
  </si>
  <si>
    <t>NM_024294.1</t>
  </si>
  <si>
    <t>hypothetical protein MGC4614</t>
  </si>
  <si>
    <t>MGC4614</t>
  </si>
  <si>
    <t>Hs.300691 // full length</t>
  </si>
  <si>
    <t>217799_x_at</t>
  </si>
  <si>
    <t>NM_003344.1</t>
  </si>
  <si>
    <t>36907_at</t>
  </si>
  <si>
    <t>M88468</t>
  </si>
  <si>
    <t>mevalonate kinase (mevalonic aciduria)</t>
  </si>
  <si>
    <t>MVK</t>
  </si>
  <si>
    <t>Hs.130607 // full length</t>
  </si>
  <si>
    <t>219554_at</t>
  </si>
  <si>
    <t>NM_016321.1</t>
  </si>
  <si>
    <t>Rhesus blood group, C glycoprotein</t>
  </si>
  <si>
    <t>RHCG</t>
  </si>
  <si>
    <t>Hs.279682 // full length</t>
  </si>
  <si>
    <t>212531_at</t>
  </si>
  <si>
    <t>NM_005564.1</t>
  </si>
  <si>
    <t>lipocalin 2 (oncogene 24p3)</t>
  </si>
  <si>
    <t>LCN2</t>
  </si>
  <si>
    <t>Hs.204238 // full length</t>
  </si>
  <si>
    <t>64440_at</t>
  </si>
  <si>
    <t>AI560217</t>
  </si>
  <si>
    <t>interleukin 17 receptor C</t>
  </si>
  <si>
    <t>IL-17RC</t>
  </si>
  <si>
    <t>Hs.129959 // full length</t>
  </si>
  <si>
    <t>200669_s_at</t>
  </si>
  <si>
    <t>NM_003340.1</t>
  </si>
  <si>
    <t>205579_at</t>
  </si>
  <si>
    <t>NM_000861.2</t>
  </si>
  <si>
    <t>histamine receptor H1</t>
  </si>
  <si>
    <t>HRH1</t>
  </si>
  <si>
    <t>Hs.1570 // full length</t>
  </si>
  <si>
    <t>210968_s_at</t>
  </si>
  <si>
    <t>AF333336.1</t>
  </si>
  <si>
    <t>208596_s_at</t>
  </si>
  <si>
    <t>NM_019093.1</t>
  </si>
  <si>
    <t>UDP glycosyltransferase 1 family, polypeptide A3</t>
  </si>
  <si>
    <t>UGT1A3</t>
  </si>
  <si>
    <t>Hs.406699 // full length</t>
  </si>
  <si>
    <t>213189_at</t>
  </si>
  <si>
    <t>AL574514</t>
  </si>
  <si>
    <t>myc-induced nuclear antigen, 53 kDa</t>
  </si>
  <si>
    <t>MINA53</t>
  </si>
  <si>
    <t>Hs.23294 // full length</t>
  </si>
  <si>
    <t>217234_s_at</t>
  </si>
  <si>
    <t>AF199015.1</t>
  </si>
  <si>
    <t>209481_at</t>
  </si>
  <si>
    <t>AF226044.1</t>
  </si>
  <si>
    <t>SNF-1 related kinase</t>
  </si>
  <si>
    <t>SNRK</t>
  </si>
  <si>
    <t>Hs.79025 // full length</t>
  </si>
  <si>
    <t>212923_s_at</t>
  </si>
  <si>
    <t>AK024828.1</t>
  </si>
  <si>
    <t>hypothetical protein LOC221749</t>
  </si>
  <si>
    <t>LOC221749</t>
  </si>
  <si>
    <t>Hs.69388 // ---</t>
  </si>
  <si>
    <t>211936_at</t>
  </si>
  <si>
    <t>AF216292.1</t>
  </si>
  <si>
    <t>heat shock 70kDa protein 5 (glucose-regulated protein, 78kDa)</t>
  </si>
  <si>
    <t>HSPA5</t>
  </si>
  <si>
    <t>Hs.75410 // full length</t>
  </si>
  <si>
    <t>200905_x_at</t>
  </si>
  <si>
    <t>NM_005516.1</t>
  </si>
  <si>
    <t>201465_s_at</t>
  </si>
  <si>
    <t>BC002646.1</t>
  </si>
  <si>
    <t>206700_s_at</t>
  </si>
  <si>
    <t>NM_004653.1</t>
  </si>
  <si>
    <t>Smcy homolog, Y chromosome (mouse)</t>
  </si>
  <si>
    <t>SMCY</t>
  </si>
  <si>
    <t>Hs.80358 // full length</t>
  </si>
  <si>
    <t>36829_at</t>
  </si>
  <si>
    <t>AF022991</t>
  </si>
  <si>
    <t>206132_at</t>
  </si>
  <si>
    <t>NM_002387.1</t>
  </si>
  <si>
    <t>mutated in colorectal cancers</t>
  </si>
  <si>
    <t>MCC</t>
  </si>
  <si>
    <t>Hs.1345 // full length</t>
  </si>
  <si>
    <t>203592_s_at</t>
  </si>
  <si>
    <t>NM_005860.1</t>
  </si>
  <si>
    <t>follistatin-like 3 (secreted glycoprotein)</t>
  </si>
  <si>
    <t>FSTL3</t>
  </si>
  <si>
    <t>Hs.433827 // full length</t>
  </si>
  <si>
    <t>204975_at</t>
  </si>
  <si>
    <t>NM_001424.1</t>
  </si>
  <si>
    <t>epithelial membrane protein 2</t>
  </si>
  <si>
    <t>EMP2</t>
  </si>
  <si>
    <t>Hs.29191 // full length</t>
  </si>
  <si>
    <t>213242_x_at</t>
  </si>
  <si>
    <t>AB006622.2</t>
  </si>
  <si>
    <t>KIAA0284 protein</t>
  </si>
  <si>
    <t>KIAA0284</t>
  </si>
  <si>
    <t>Hs.182536 // ---</t>
  </si>
  <si>
    <t>220046_s_at</t>
  </si>
  <si>
    <t>NM_020307.1</t>
  </si>
  <si>
    <t>cyclin L1</t>
  </si>
  <si>
    <t>CCNL1</t>
  </si>
  <si>
    <t>Hs.4859 // full length</t>
  </si>
  <si>
    <t>212130_x_at</t>
  </si>
  <si>
    <t>AL537707</t>
  </si>
  <si>
    <t>212171_x_at</t>
  </si>
  <si>
    <t>H95344</t>
  </si>
  <si>
    <t>vascular endothelial growth factor</t>
  </si>
  <si>
    <t>VEGF</t>
  </si>
  <si>
    <t>Hs.73793 // full length</t>
  </si>
  <si>
    <t>211509_s_at</t>
  </si>
  <si>
    <t>AB015639.1</t>
  </si>
  <si>
    <t>200643_at</t>
  </si>
  <si>
    <t>NM_005336.1</t>
  </si>
  <si>
    <t>high density lipoprotein binding protein (vigilin)</t>
  </si>
  <si>
    <t>HDLBP</t>
  </si>
  <si>
    <t>Hs.177516 // full length</t>
  </si>
  <si>
    <t>201079_at</t>
  </si>
  <si>
    <t>NM_004710.1</t>
  </si>
  <si>
    <t>synaptogyrin 2</t>
  </si>
  <si>
    <t>SYNGR2</t>
  </si>
  <si>
    <t>Hs.5097 // full length</t>
  </si>
  <si>
    <t>205325_at</t>
  </si>
  <si>
    <t>NM_014759.1</t>
  </si>
  <si>
    <t>phytanoyl-CoA hydroxylase interacting protein</t>
  </si>
  <si>
    <t>PHYHIP</t>
  </si>
  <si>
    <t>Hs.334688 // full length</t>
  </si>
  <si>
    <t>213250_at</t>
  </si>
  <si>
    <t>BE966372</t>
  </si>
  <si>
    <t>hepatitis delta antigen-interacting protein A</t>
  </si>
  <si>
    <t>DIPA</t>
  </si>
  <si>
    <t>Hs.66713 // full length</t>
  </si>
  <si>
    <t>214919_s_at</t>
  </si>
  <si>
    <t>R39094</t>
  </si>
  <si>
    <t>Homo sapiens, clone IMAGE:3866125, mRNA</t>
  </si>
  <si>
    <t>Hs.301226 // full length</t>
  </si>
  <si>
    <t>205694_at</t>
  </si>
  <si>
    <t>NM_000550.1</t>
  </si>
  <si>
    <t>tyrosinase-related protein 1</t>
  </si>
  <si>
    <t>TYRP1</t>
  </si>
  <si>
    <t>Hs.75219 // full length</t>
  </si>
  <si>
    <t>212227_x_at</t>
  </si>
  <si>
    <t>AL516854</t>
  </si>
  <si>
    <t>208922_s_at</t>
  </si>
  <si>
    <t>BC004904.1</t>
  </si>
  <si>
    <t>nuclear RNA export factor 1</t>
  </si>
  <si>
    <t>NXF1</t>
  </si>
  <si>
    <t>Hs.323502 // full length</t>
  </si>
  <si>
    <t>219147_s_at</t>
  </si>
  <si>
    <t>NM_017881.1</t>
  </si>
  <si>
    <t>hypothetical protein FLJ20559</t>
  </si>
  <si>
    <t>FLJ20559</t>
  </si>
  <si>
    <t>Hs.98135 // full length</t>
  </si>
  <si>
    <t>202669_s_at</t>
  </si>
  <si>
    <t>U16797.1</t>
  </si>
  <si>
    <t>ephrin-B2</t>
  </si>
  <si>
    <t>EFNB2</t>
  </si>
  <si>
    <t>Hs.30942 // full length</t>
  </si>
  <si>
    <t>209339_at</t>
  </si>
  <si>
    <t>U76248.1</t>
  </si>
  <si>
    <t>seven in absentia homolog 2 (Drosophila)</t>
  </si>
  <si>
    <t>SIAH2</t>
  </si>
  <si>
    <t>Hs.20191 // full length</t>
  </si>
  <si>
    <t>219024_at</t>
  </si>
  <si>
    <t>NM_021622.1</t>
  </si>
  <si>
    <t>pleckstrin homology domain containing, family A (phosphoinositide binding specific) member 1</t>
  </si>
  <si>
    <t>PLEKHA1</t>
  </si>
  <si>
    <t>Hs.287830 // full length</t>
  </si>
  <si>
    <t>221664_s_at</t>
  </si>
  <si>
    <t>AF154005.1</t>
  </si>
  <si>
    <t>F11 receptor</t>
  </si>
  <si>
    <t>F11R</t>
  </si>
  <si>
    <t>Hs.12284 // full length</t>
  </si>
  <si>
    <t>203530_s_at</t>
  </si>
  <si>
    <t>NM_004604.1</t>
  </si>
  <si>
    <t>syntaxin 4A (placental)</t>
  </si>
  <si>
    <t>STX4A</t>
  </si>
  <si>
    <t>Hs.83734 // full length</t>
  </si>
  <si>
    <t>200797_s_at</t>
  </si>
  <si>
    <t>204243_at</t>
  </si>
  <si>
    <t>NM_012421.1</t>
  </si>
  <si>
    <t>rearranged L-myc fusion sequence</t>
  </si>
  <si>
    <t>RLF</t>
  </si>
  <si>
    <t>Hs.13321 // full length</t>
  </si>
  <si>
    <t>212522_at</t>
  </si>
  <si>
    <t>BE568219</t>
  </si>
  <si>
    <t>phosphodiesterase 8A</t>
  </si>
  <si>
    <t>PDE8A</t>
  </si>
  <si>
    <t>Hs.78746 // full length</t>
  </si>
  <si>
    <t>213252_at</t>
  </si>
  <si>
    <t>AI739005</t>
  </si>
  <si>
    <t>Homo sapiens cDNA: FLJ22130 fis, clone HEP19632.</t>
  </si>
  <si>
    <t>Hs.146233 // full length</t>
  </si>
  <si>
    <t>202798_at</t>
  </si>
  <si>
    <t>NM_006323.1</t>
  </si>
  <si>
    <t>SEC24 related gene family, member B (S. cerevisiae)</t>
  </si>
  <si>
    <t>SEC24B</t>
  </si>
  <si>
    <t>Hs.7239 // full length</t>
  </si>
  <si>
    <t>220153_at</t>
  </si>
  <si>
    <t>NM_020354.1</t>
  </si>
  <si>
    <t>lysosomal apyrase-like protein 1</t>
  </si>
  <si>
    <t>LALP1</t>
  </si>
  <si>
    <t>Hs.22604 // full length</t>
  </si>
  <si>
    <t>208621_s_at</t>
  </si>
  <si>
    <t>203586_s_at</t>
  </si>
  <si>
    <t>NM_001661.1</t>
  </si>
  <si>
    <t>ADP-ribosylation factor 4-like</t>
  </si>
  <si>
    <t>ARF4L</t>
  </si>
  <si>
    <t>Hs.183153 // full length</t>
  </si>
  <si>
    <t>211744_s_at</t>
  </si>
  <si>
    <t>BC005930.1</t>
  </si>
  <si>
    <t>CD58 antigen, (lymphocyte function-associated antigen 3)</t>
  </si>
  <si>
    <t>CD58</t>
  </si>
  <si>
    <t>Hs.75626 // full length</t>
  </si>
  <si>
    <t>213848_at</t>
  </si>
  <si>
    <t>AI655015</t>
  </si>
  <si>
    <t>Homo sapiens mRNA; cDNA DKFZp586F2224 (from clone DKFZp586F2224)</t>
  </si>
  <si>
    <t>Hs.3843 // ---</t>
  </si>
  <si>
    <t>207595_s_at</t>
  </si>
  <si>
    <t>NM_006132.1</t>
  </si>
  <si>
    <t>bone morphogenetic protein 1</t>
  </si>
  <si>
    <t>BMP1</t>
  </si>
  <si>
    <t>Hs.1274 // full length</t>
  </si>
  <si>
    <t>212208_at</t>
  </si>
  <si>
    <t>AK023837.1</t>
  </si>
  <si>
    <t>KIAA1025 protein</t>
  </si>
  <si>
    <t>KIAA1025</t>
  </si>
  <si>
    <t>Hs.4084 // ---</t>
  </si>
  <si>
    <t>217672_x_at</t>
  </si>
  <si>
    <t>BF114906</t>
  </si>
  <si>
    <t>ESTs</t>
  </si>
  <si>
    <t>Hs.288411 // est</t>
  </si>
  <si>
    <t>202081_at</t>
  </si>
  <si>
    <t>NM_004907.1</t>
  </si>
  <si>
    <t>immediate early protein</t>
  </si>
  <si>
    <t>ETR101</t>
  </si>
  <si>
    <t>Hs.737 // full length</t>
  </si>
  <si>
    <t>215864_at</t>
  </si>
  <si>
    <t>AK025077.1</t>
  </si>
  <si>
    <t>Homo sapiens cDNA: FLJ21424 fis, clone COL04157.</t>
  </si>
  <si>
    <t>Hs.287662 // ---</t>
  </si>
  <si>
    <t>205027_s_at</t>
  </si>
  <si>
    <t>NM_005204.1</t>
  </si>
  <si>
    <t>NM_017634.1</t>
  </si>
  <si>
    <t>hypothetical protein FLJ20038</t>
  </si>
  <si>
    <t>FLJ20038</t>
  </si>
  <si>
    <t>Hs.72071 // full length</t>
  </si>
  <si>
    <t>202195_s_at</t>
  </si>
  <si>
    <t>NM_016040.1</t>
  </si>
  <si>
    <t>CGI-100 protein</t>
  </si>
  <si>
    <t>CGI-100</t>
  </si>
  <si>
    <t>Hs.348996 // full length</t>
  </si>
  <si>
    <t>1438_at</t>
  </si>
  <si>
    <t>X75208</t>
  </si>
  <si>
    <t>EphB3</t>
  </si>
  <si>
    <t>EPHB3</t>
  </si>
  <si>
    <t>Hs.2913 // full length</t>
  </si>
  <si>
    <t>219995_s_at</t>
  </si>
  <si>
    <t>NM_024702.1</t>
  </si>
  <si>
    <t>hypothetical protein FLJ13841</t>
  </si>
  <si>
    <t>FLJ13841</t>
  </si>
  <si>
    <t>Hs.99607 // full length</t>
  </si>
  <si>
    <t>213285_at</t>
  </si>
  <si>
    <t>AV691491</t>
  </si>
  <si>
    <t>hypothetical protein LOC161291</t>
  </si>
  <si>
    <t>LOC161291</t>
  </si>
  <si>
    <t>Hs.85335 // ---</t>
  </si>
  <si>
    <t>213342_at</t>
  </si>
  <si>
    <t>AI745185</t>
  </si>
  <si>
    <t>Yes-associated protein 1, 65kDa</t>
  </si>
  <si>
    <t>YAP1</t>
  </si>
  <si>
    <t>Hs.84520 // full length</t>
  </si>
  <si>
    <t>208724_s_at</t>
  </si>
  <si>
    <t>BC000905.1</t>
  </si>
  <si>
    <t>RAB1A, member RAS oncogene family</t>
  </si>
  <si>
    <t>RAB1A</t>
  </si>
  <si>
    <t>Hs.227327 // full length</t>
  </si>
  <si>
    <t>209124_at</t>
  </si>
  <si>
    <t>U70451.1</t>
  </si>
  <si>
    <t>myeloid differentiation primary response gene (88)</t>
  </si>
  <si>
    <t>MYD88</t>
  </si>
  <si>
    <t>Hs.82116 // full length</t>
  </si>
  <si>
    <t>205000_at</t>
  </si>
  <si>
    <t>NM_004660.2</t>
  </si>
  <si>
    <t>DEAD/H (Asp-Glu-Ala-Asp/His) box polypeptide, Y chromosome</t>
  </si>
  <si>
    <t>DBY</t>
  </si>
  <si>
    <t>Hs.99120 // full length</t>
  </si>
  <si>
    <t>213462_at</t>
  </si>
  <si>
    <t>AW000928</t>
  </si>
  <si>
    <t>neuronal PAS domain protein 2</t>
  </si>
  <si>
    <t>NPAS2</t>
  </si>
  <si>
    <t>Hs.321164 // full length</t>
  </si>
  <si>
    <t>204679_at</t>
  </si>
  <si>
    <t>NM_002245.1</t>
  </si>
  <si>
    <t>221471_at</t>
  </si>
  <si>
    <t>AW173623</t>
  </si>
  <si>
    <t>tumor differentially expressed 1</t>
  </si>
  <si>
    <t>TDE1</t>
  </si>
  <si>
    <t>Hs.272168 // full length</t>
  </si>
  <si>
    <t>214683_s_at</t>
  </si>
  <si>
    <t>AI251890</t>
  </si>
  <si>
    <t>CDC-like kinase 1</t>
  </si>
  <si>
    <t>CLK1</t>
  </si>
  <si>
    <t>Hs.2083 // full length</t>
  </si>
  <si>
    <t>206099_at</t>
  </si>
  <si>
    <t>NM_006255.1</t>
  </si>
  <si>
    <t>201865_x_at</t>
  </si>
  <si>
    <t>AI432196</t>
  </si>
  <si>
    <t>208623_s_at</t>
  </si>
  <si>
    <t>J05021.1</t>
  </si>
  <si>
    <t>204600_at</t>
  </si>
  <si>
    <t>NM_004443.1</t>
  </si>
  <si>
    <t>203317_at</t>
  </si>
  <si>
    <t>NM_012455.1</t>
  </si>
  <si>
    <t>SEC7 homolog</t>
  </si>
  <si>
    <t>TIC</t>
  </si>
  <si>
    <t>Hs.110121 // full length</t>
  </si>
  <si>
    <t>212463_at</t>
  </si>
  <si>
    <t>BE379006</t>
  </si>
  <si>
    <t>Homo sapiens mRNA; cDNA DKFZp564J0323 (from clone DKFZp564J0323)</t>
  </si>
  <si>
    <t>Hs.99766 // ---</t>
  </si>
  <si>
    <t>46270_at</t>
  </si>
  <si>
    <t>AL039447</t>
  </si>
  <si>
    <t>210058_at</t>
  </si>
  <si>
    <t>213618_at</t>
  </si>
  <si>
    <t>AB011152.1</t>
  </si>
  <si>
    <t>centaurin, delta 1</t>
  </si>
  <si>
    <t>CENTD1</t>
  </si>
  <si>
    <t>Hs.427719 // full length</t>
  </si>
  <si>
    <t>33304_at</t>
  </si>
  <si>
    <t>U88964</t>
  </si>
  <si>
    <t>interferon stimulated gene 20kDa</t>
  </si>
  <si>
    <t>ISG20</t>
  </si>
  <si>
    <t>Hs.183487 // full length</t>
  </si>
  <si>
    <t>203005_at</t>
  </si>
  <si>
    <t>NM_002342.1</t>
  </si>
  <si>
    <t>lymphotoxin beta receptor (TNFR superfamily, member 3)</t>
  </si>
  <si>
    <t>LTBR</t>
  </si>
  <si>
    <t>Hs.1116 // full length</t>
  </si>
  <si>
    <t>219397_at</t>
  </si>
  <si>
    <t>NM_025147.1</t>
  </si>
  <si>
    <t>hypothetical protein FLJ13448</t>
  </si>
  <si>
    <t>FLJ13448</t>
  </si>
  <si>
    <t>Hs.288945 // full length</t>
  </si>
  <si>
    <t>208936_x_at</t>
  </si>
  <si>
    <t>AF074000.1</t>
  </si>
  <si>
    <t>lectin, galactoside-binding, soluble, 8 (galectin 8)</t>
  </si>
  <si>
    <t>LGALS8</t>
  </si>
  <si>
    <t>Hs.4082 // full length</t>
  </si>
  <si>
    <t>220966_x_at</t>
  </si>
  <si>
    <t>NM_030978.1</t>
  </si>
  <si>
    <t>hypothetical protein similar to actin related protein 2/3 complex, subunit 5</t>
  </si>
  <si>
    <t>MGC3038</t>
  </si>
  <si>
    <t>Hs.315164 // full length</t>
  </si>
  <si>
    <t>221610_s_at</t>
  </si>
  <si>
    <t>BC000795.1</t>
  </si>
  <si>
    <t>hypothetical protein FLJ20234</t>
  </si>
  <si>
    <t>FLJ20234</t>
  </si>
  <si>
    <t>Hs.194385 // full length</t>
  </si>
  <si>
    <t>214446_at</t>
  </si>
  <si>
    <t>NM_012081.1</t>
  </si>
  <si>
    <t>ELL-related RNA polymerase II, elongation factor</t>
  </si>
  <si>
    <t>ELL2</t>
  </si>
  <si>
    <t>Hs.98124 // full length</t>
  </si>
  <si>
    <t>221676_s_at</t>
  </si>
  <si>
    <t>BC002342.1</t>
  </si>
  <si>
    <t>nuclear factor of kappa light polypeptide gene enhancer in B-cells inhibitor, alpha</t>
  </si>
  <si>
    <t>NFKBIA</t>
  </si>
  <si>
    <t>Hs.81328 // full length</t>
  </si>
  <si>
    <t>201926_s_at</t>
  </si>
  <si>
    <t>BC001288.1</t>
  </si>
  <si>
    <t>204188_s_at</t>
  </si>
  <si>
    <t>M57707.1</t>
  </si>
  <si>
    <t>retinoic acid receptor, gamma</t>
  </si>
  <si>
    <t>RARG</t>
  </si>
  <si>
    <t>Hs.1497 // full length</t>
  </si>
  <si>
    <t>209457_at</t>
  </si>
  <si>
    <t>U16996.1</t>
  </si>
  <si>
    <t>dual specificity phosphatase 5</t>
  </si>
  <si>
    <t>DUSP5</t>
  </si>
  <si>
    <t>Hs.2128 // full length</t>
  </si>
  <si>
    <t>213503_x_at</t>
  </si>
  <si>
    <t>BE908217</t>
  </si>
  <si>
    <t>205349_at</t>
  </si>
  <si>
    <t>NM_002068.1</t>
  </si>
  <si>
    <t>guanine nucleotide binding protein (G protein), alpha 15 (Gq class)</t>
  </si>
  <si>
    <t>GNA15</t>
  </si>
  <si>
    <t>Hs.73797 // full length</t>
  </si>
  <si>
    <t>209185_s_at</t>
  </si>
  <si>
    <t>AF073310.1</t>
  </si>
  <si>
    <t>insulin receptor substrate 2</t>
  </si>
  <si>
    <t>IRS2</t>
  </si>
  <si>
    <t>Hs.143648 // full length</t>
  </si>
  <si>
    <t>38037_at</t>
  </si>
  <si>
    <t>M60278</t>
  </si>
  <si>
    <t>209102_s_at</t>
  </si>
  <si>
    <t>AF019214.1</t>
  </si>
  <si>
    <t>HMG-box containing protein 1</t>
  </si>
  <si>
    <t>HBP1</t>
  </si>
  <si>
    <t>Hs.10882 // full length</t>
  </si>
  <si>
    <t>201015_s_at</t>
  </si>
  <si>
    <t>NM_021991.1</t>
  </si>
  <si>
    <t>junction plakoglobin</t>
  </si>
  <si>
    <t>JUP</t>
  </si>
  <si>
    <t>Hs.2340 // full length</t>
  </si>
  <si>
    <t>200920_s_at</t>
  </si>
  <si>
    <t>AL535380</t>
  </si>
  <si>
    <t>B-cell translocation gene 1, anti-proliferative</t>
  </si>
  <si>
    <t>BTG1</t>
  </si>
  <si>
    <t>Hs.77054 // full length</t>
  </si>
  <si>
    <t>210427_x_at</t>
  </si>
  <si>
    <t>BC001388.1</t>
  </si>
  <si>
    <t>201041_s_at</t>
  </si>
  <si>
    <t>NM_004417.2</t>
  </si>
  <si>
    <t>dual specificity phosphatase 1</t>
  </si>
  <si>
    <t>DUSP1</t>
  </si>
  <si>
    <t>Hs.171695 // full length</t>
  </si>
  <si>
    <t>218611_at</t>
  </si>
  <si>
    <t>NM_016545.1</t>
  </si>
  <si>
    <t>immediate early response 5</t>
  </si>
  <si>
    <t>IER5</t>
  </si>
  <si>
    <t>Hs.15725 // full length</t>
  </si>
  <si>
    <t>209681_at</t>
  </si>
  <si>
    <t>AF153330.1</t>
  </si>
  <si>
    <t>solute carrier family 19 (thiamine transporter), member 2</t>
  </si>
  <si>
    <t>SLC19A2</t>
  </si>
  <si>
    <t>Hs.30246 // full length</t>
  </si>
  <si>
    <t>219503_s_at</t>
  </si>
  <si>
    <t>NM_018306.1</t>
  </si>
  <si>
    <t>hypothetical protein FLJ11036</t>
  </si>
  <si>
    <t>FLJ11036</t>
  </si>
  <si>
    <t>Hs.16740 // full length</t>
  </si>
  <si>
    <t>220610_s_at</t>
  </si>
  <si>
    <t>NM_006309.1</t>
  </si>
  <si>
    <t>36711_at</t>
  </si>
  <si>
    <t>AL021977</t>
  </si>
  <si>
    <t>v-maf musculoaponeurotic fibrosarcoma oncogene homolog F (avian)</t>
  </si>
  <si>
    <t>MAFF</t>
  </si>
  <si>
    <t>Hs.51305 // full length</t>
  </si>
  <si>
    <t>201866_s_at</t>
  </si>
  <si>
    <t>NM_000176.1</t>
  </si>
  <si>
    <t>nuclear receptor subfamily 3, group C, member 1 (glucocorticoid receptor)</t>
  </si>
  <si>
    <t>NR3C1</t>
  </si>
  <si>
    <t>Hs.75772 // full length</t>
  </si>
  <si>
    <t>39248_at</t>
  </si>
  <si>
    <t>N74607</t>
  </si>
  <si>
    <t>aquaporin 3</t>
  </si>
  <si>
    <t>AQP3</t>
  </si>
  <si>
    <t>Hs.234642 // full length</t>
  </si>
  <si>
    <t>208980_s_at</t>
  </si>
  <si>
    <t>M26880.1</t>
  </si>
  <si>
    <t>ubiquitin C</t>
  </si>
  <si>
    <t>UBC</t>
  </si>
  <si>
    <t>Hs.183704 // full length</t>
  </si>
  <si>
    <t>204858_s_at</t>
  </si>
  <si>
    <t>NM_001953.2</t>
  </si>
  <si>
    <t>endothelial cell growth factor 1 (platelet-derived)</t>
  </si>
  <si>
    <t>ECGF1</t>
  </si>
  <si>
    <t>Hs.73946 // full length</t>
  </si>
  <si>
    <t>200921_s_at</t>
  </si>
  <si>
    <t>NM_001731.1</t>
  </si>
  <si>
    <t>201648_at</t>
  </si>
  <si>
    <t>AL039831</t>
  </si>
  <si>
    <t>Human HepG2 partial cDNA, clone hmd3f07m5.</t>
  </si>
  <si>
    <t>Hs.406107 // ---</t>
  </si>
  <si>
    <t>209803_s_at</t>
  </si>
  <si>
    <t>AF001294.1</t>
  </si>
  <si>
    <t>tumor suppressing subtransferable candidate 3</t>
  </si>
  <si>
    <t>TSSC3</t>
  </si>
  <si>
    <t>Hs.154036 // full length</t>
  </si>
  <si>
    <t>201531_at</t>
  </si>
  <si>
    <t>NM_003407.1</t>
  </si>
  <si>
    <t>zinc finger protein 36, C3H type, homolog (mouse)</t>
  </si>
  <si>
    <t>ZFP36</t>
  </si>
  <si>
    <t>Hs.343586 // full length</t>
  </si>
  <si>
    <t>200666_s_at</t>
  </si>
  <si>
    <t>NM_006145.1</t>
  </si>
  <si>
    <t>DnaJ (Hsp40) homolog, subfmaily B, member 1</t>
  </si>
  <si>
    <t>DNAJB1</t>
  </si>
  <si>
    <t>Hs.82646 // full length</t>
  </si>
  <si>
    <t>221903_s_at</t>
  </si>
  <si>
    <t>AJ250014.1</t>
  </si>
  <si>
    <t>cylindromatosis (turban tumor syndrome)</t>
  </si>
  <si>
    <t>CYLD</t>
  </si>
  <si>
    <t>Hs.18827 // full length</t>
  </si>
  <si>
    <t>201286_at</t>
  </si>
  <si>
    <t>Z48199</t>
  </si>
  <si>
    <t>201631_s_at</t>
  </si>
  <si>
    <t>NM_003897.1</t>
  </si>
  <si>
    <t>immediate early response 3</t>
  </si>
  <si>
    <t>IER3</t>
  </si>
  <si>
    <t>Hs.76095 // full length</t>
  </si>
  <si>
    <t>208112_x_at</t>
  </si>
  <si>
    <t>NM_006795.1</t>
  </si>
  <si>
    <t>EH-domain containing 1</t>
  </si>
  <si>
    <t>EHD1</t>
  </si>
  <si>
    <t>Hs.155119 // full length</t>
  </si>
  <si>
    <t>205945_at</t>
  </si>
  <si>
    <t>NM_000565.1</t>
  </si>
  <si>
    <t>interleukin 6 receptor</t>
  </si>
  <si>
    <t>IL6R</t>
  </si>
  <si>
    <t>Hs.193400 // full length</t>
  </si>
  <si>
    <t>218208_at</t>
  </si>
  <si>
    <t>NM_025078.1</t>
  </si>
  <si>
    <t>hypothetical protein FLJ22378</t>
  </si>
  <si>
    <t>FLJ22378</t>
  </si>
  <si>
    <t>Hs.288284 // full length</t>
  </si>
  <si>
    <t>200878_at</t>
  </si>
  <si>
    <t>AF052094.1</t>
  </si>
  <si>
    <t>Homo sapiens clone 23698 mRNA sequence</t>
  </si>
  <si>
    <t>Hs.8136 // full length</t>
  </si>
  <si>
    <t>212642_s_at</t>
  </si>
  <si>
    <t>AL023584</t>
  </si>
  <si>
    <t>human immunodeficiency virus type I enhancer binding protein 2</t>
  </si>
  <si>
    <t>HIVEP2</t>
  </si>
  <si>
    <t>Hs.75063 // full length</t>
  </si>
  <si>
    <t>212242_at</t>
  </si>
  <si>
    <t>AL565074</t>
  </si>
  <si>
    <t>tubulin, alpha 1 (testis specific)</t>
  </si>
  <si>
    <t>TUBA1</t>
  </si>
  <si>
    <t>Hs.75318 // full length</t>
  </si>
  <si>
    <t>218539_at</t>
  </si>
  <si>
    <t>NM_017943.1</t>
  </si>
  <si>
    <t>F-box only protein 34</t>
  </si>
  <si>
    <t>FBXO34</t>
  </si>
  <si>
    <t>Hs.15467 // full length</t>
  </si>
  <si>
    <t>212612_at</t>
  </si>
  <si>
    <t>D31888.1</t>
  </si>
  <si>
    <t>REST corepressor</t>
  </si>
  <si>
    <t>RCOR</t>
  </si>
  <si>
    <t>Hs.78398 // full length</t>
  </si>
  <si>
    <t>200638_s_at</t>
  </si>
  <si>
    <t>BC003623.1</t>
  </si>
  <si>
    <t>tyrosine 3-monooxygenase/tryptophan 5-monooxygenase activation protein, zeta polypeptide</t>
  </si>
  <si>
    <t>YWHAZ</t>
  </si>
  <si>
    <t>Hs.75103 // full length</t>
  </si>
  <si>
    <t>208436_s_at</t>
  </si>
  <si>
    <t>NM_004030.1</t>
  </si>
  <si>
    <t>interferon regulatory factor 7</t>
  </si>
  <si>
    <t>IRF7</t>
  </si>
  <si>
    <t>Hs.166120 // full length</t>
  </si>
  <si>
    <t>204638_at</t>
  </si>
  <si>
    <t>NM_001611.2</t>
  </si>
  <si>
    <t>acid phosphatase 5, tartrate resistant</t>
  </si>
  <si>
    <t>ACP5</t>
  </si>
  <si>
    <t>Hs.1211 // full length</t>
  </si>
  <si>
    <t>209037_s_at</t>
  </si>
  <si>
    <t>AW182860</t>
  </si>
  <si>
    <t>214182_at</t>
  </si>
  <si>
    <t>AA243143</t>
  </si>
  <si>
    <t>ADP-ribosylation factor 6</t>
  </si>
  <si>
    <t>ARF6</t>
  </si>
  <si>
    <t>Hs.89474 // full length</t>
  </si>
  <si>
    <t>202771_at</t>
  </si>
  <si>
    <t>NM_014745.1</t>
  </si>
  <si>
    <t>KIAA0233 gene product</t>
  </si>
  <si>
    <t>KIAA0233</t>
  </si>
  <si>
    <t>Hs.79077 // full length</t>
  </si>
  <si>
    <t>214580_x_at</t>
  </si>
  <si>
    <t>AL569511</t>
  </si>
  <si>
    <t>207180_s_at</t>
  </si>
  <si>
    <t>NM_006410.1</t>
  </si>
  <si>
    <t>HIV-1 Tat interactive protein 2, 30kDa</t>
  </si>
  <si>
    <t>HTATIP2</t>
  </si>
  <si>
    <t>Hs.90753 // full length</t>
  </si>
  <si>
    <t>203518_at</t>
  </si>
  <si>
    <t>NM_000081.1</t>
  </si>
  <si>
    <t>Chediak-Higashi syndrome 1</t>
  </si>
  <si>
    <t>CHS1</t>
  </si>
  <si>
    <t>Hs.36508 // full length</t>
  </si>
  <si>
    <t>213139_at</t>
  </si>
  <si>
    <t>AI572079</t>
  </si>
  <si>
    <t>snail homolog 2 (Drosophila)</t>
  </si>
  <si>
    <t>SNAI2</t>
  </si>
  <si>
    <t>Hs.93005 // full length</t>
  </si>
  <si>
    <t>221490_at</t>
  </si>
  <si>
    <t>AL136733.1</t>
  </si>
  <si>
    <t>ubiquitin associated protein 1</t>
  </si>
  <si>
    <t>UBAP1</t>
  </si>
  <si>
    <t>Hs.75425 // full length</t>
  </si>
  <si>
    <t>214486_x_at</t>
  </si>
  <si>
    <t>AF041459.1</t>
  </si>
  <si>
    <t>CASP8 and FADD-like apoptosis regulator</t>
  </si>
  <si>
    <t>CFLAR</t>
  </si>
  <si>
    <t>Hs.195175 // full length</t>
  </si>
  <si>
    <t>209184_s_at</t>
  </si>
  <si>
    <t>BF700086</t>
  </si>
  <si>
    <t>218706_s_at</t>
  </si>
  <si>
    <t>AW575493</t>
  </si>
  <si>
    <t>hypothetical protein FLJ21313</t>
  </si>
  <si>
    <t>FLJ21313</t>
  </si>
  <si>
    <t>Hs.235445 // full length</t>
  </si>
  <si>
    <t>209502_s_at</t>
  </si>
  <si>
    <t>BC002495.1</t>
  </si>
  <si>
    <t>BAI1-associated protein 2</t>
  </si>
  <si>
    <t>BAIAP2</t>
  </si>
  <si>
    <t>Hs.7936 // full length</t>
  </si>
  <si>
    <t>204678_s_at</t>
  </si>
  <si>
    <t>U90065.1</t>
  </si>
  <si>
    <t>potassium channel, subfamily K, member 1</t>
  </si>
  <si>
    <t>KCNK1</t>
  </si>
  <si>
    <t>Hs.79351 // full length</t>
  </si>
  <si>
    <t>214390_s_at</t>
  </si>
  <si>
    <t>AI652662</t>
  </si>
  <si>
    <t>branched chain aminotransferase 1, cytosolic</t>
  </si>
  <si>
    <t>BCAT1</t>
  </si>
  <si>
    <t>Hs.317432 // full length</t>
  </si>
  <si>
    <t>202286_s_at</t>
  </si>
  <si>
    <t>J04152</t>
  </si>
  <si>
    <t>tumor-associated calcium signal transducer 2</t>
  </si>
  <si>
    <t>TACSTD2</t>
  </si>
  <si>
    <t>Hs.23582 // full length</t>
  </si>
  <si>
    <t>219476_at</t>
  </si>
  <si>
    <t>NM_024115.1</t>
  </si>
  <si>
    <t>hypothetical protein MGC4309</t>
  </si>
  <si>
    <t>MGC4309</t>
  </si>
  <si>
    <t>Hs.32417 // full length</t>
  </si>
  <si>
    <t>---</t>
  </si>
  <si>
    <t>202859_x_at</t>
  </si>
  <si>
    <t>NM_000584.1</t>
  </si>
  <si>
    <t>interleukin 8</t>
  </si>
  <si>
    <t>IL8</t>
  </si>
  <si>
    <t>Hs.624 // full length</t>
  </si>
  <si>
    <t>209873_s_at</t>
  </si>
  <si>
    <t>AF053719.1</t>
  </si>
  <si>
    <t>plakophilin 3</t>
  </si>
  <si>
    <t>PKP3</t>
  </si>
  <si>
    <t>Hs.26557 // full length</t>
  </si>
  <si>
    <t>205595_at</t>
  </si>
  <si>
    <t>NM_001944.1</t>
  </si>
  <si>
    <t>desmoglein 3 (pemphigus vulgaris antigen)</t>
  </si>
  <si>
    <t>DSG3</t>
  </si>
  <si>
    <t>Hs.1925 // full length</t>
  </si>
  <si>
    <t>202504_at</t>
  </si>
  <si>
    <t>NM_012101.1</t>
  </si>
  <si>
    <t>tripartite motif-containing 29</t>
  </si>
  <si>
    <t>TRIM29</t>
  </si>
  <si>
    <t>Hs.82237 // full length</t>
  </si>
  <si>
    <t>201428_at</t>
  </si>
  <si>
    <t>NM_001305.1</t>
  </si>
  <si>
    <t>claudin 4</t>
  </si>
  <si>
    <t>CLDN4</t>
  </si>
  <si>
    <t>Hs.5372 // full length</t>
  </si>
  <si>
    <t>205157_s_at</t>
  </si>
  <si>
    <t>NM_000422.1</t>
  </si>
  <si>
    <t>keratin 17</t>
  </si>
  <si>
    <t>KRT17</t>
  </si>
  <si>
    <t>Hs.2785 // full length</t>
  </si>
  <si>
    <t>201324_at</t>
  </si>
  <si>
    <t>NM_001423.1</t>
  </si>
  <si>
    <t>epithelial membrane protein 1</t>
  </si>
  <si>
    <t>EMP1</t>
  </si>
  <si>
    <t>Hs.79368 // full length</t>
  </si>
  <si>
    <t>211002_s_at</t>
  </si>
  <si>
    <t>AF230389.1</t>
  </si>
  <si>
    <t>33323_r_at</t>
  </si>
  <si>
    <t>X57348</t>
  </si>
  <si>
    <t>stratifin</t>
  </si>
  <si>
    <t>SFN</t>
  </si>
  <si>
    <t>Hs.184510 // full length</t>
  </si>
  <si>
    <t>201325_s_at</t>
  </si>
  <si>
    <t>209872_s_at</t>
  </si>
  <si>
    <t>BF001503</t>
  </si>
  <si>
    <t>221854_at</t>
  </si>
  <si>
    <t>AI378979</t>
  </si>
  <si>
    <t>Homo sapiens, clone IMAGE:4754288, mRNA</t>
  </si>
  <si>
    <t>Hs.380088 // ---</t>
  </si>
  <si>
    <t>201287_s_at</t>
  </si>
  <si>
    <t>NM_002997.1</t>
  </si>
  <si>
    <t>syndecan 1</t>
  </si>
  <si>
    <t>SDC1</t>
  </si>
  <si>
    <t>Hs.82109 // full length</t>
  </si>
  <si>
    <t>219936_s_at</t>
  </si>
  <si>
    <t>NM_023915.1</t>
  </si>
  <si>
    <t>G protein-coupled receptor 87</t>
  </si>
  <si>
    <t>GPR87</t>
  </si>
  <si>
    <t>Hs.58561 // full length</t>
  </si>
  <si>
    <t>212236_x_at</t>
  </si>
  <si>
    <t>Z19574</t>
  </si>
  <si>
    <t>203287_at</t>
  </si>
  <si>
    <t>NM_005558.1</t>
  </si>
  <si>
    <t>ladinin 1</t>
  </si>
  <si>
    <t>LAD1</t>
  </si>
  <si>
    <t>Hs.18141 // full length</t>
  </si>
  <si>
    <t>201925_s_at</t>
  </si>
  <si>
    <t>NM_000574.1</t>
  </si>
  <si>
    <t>decay accelerating factor for complement (CD55, Cromer blood group system)</t>
  </si>
  <si>
    <t>DAF</t>
  </si>
  <si>
    <t>Hs.1369 // full length</t>
  </si>
  <si>
    <t>205476_at</t>
  </si>
  <si>
    <t>NM_004591.1</t>
  </si>
  <si>
    <t>chemokine (C-C motif) ligand 20</t>
  </si>
  <si>
    <t>CCL20</t>
  </si>
  <si>
    <t>Hs.75498 // full length</t>
  </si>
  <si>
    <t>33322_i_at</t>
  </si>
  <si>
    <t>200606_at</t>
  </si>
  <si>
    <t>NM_004415.1</t>
  </si>
  <si>
    <t>desmoplakin (DPI, DPII)</t>
  </si>
  <si>
    <t>DSP</t>
  </si>
  <si>
    <t>Hs.349499 // full length</t>
  </si>
  <si>
    <t>209260_at</t>
  </si>
  <si>
    <t>BC000329.1</t>
  </si>
  <si>
    <t>212657_s_at</t>
  </si>
  <si>
    <t>AW083357</t>
  </si>
  <si>
    <t>interleukin 1 receptor antagonist</t>
  </si>
  <si>
    <t>IL1RN</t>
  </si>
  <si>
    <t>Hs.81134 // full length</t>
  </si>
  <si>
    <t>217744_s_at</t>
  </si>
  <si>
    <t>NM_022121.1</t>
  </si>
  <si>
    <t>p53-induced protein PIGPC1</t>
  </si>
  <si>
    <t>PIGPC1</t>
  </si>
  <si>
    <t>Hs.303125 // full length</t>
  </si>
  <si>
    <t>219290_x_at</t>
  </si>
  <si>
    <t>NM_014395.1</t>
  </si>
  <si>
    <t>dual adaptor of phosphotyrosine and 3-phosphoinositides</t>
  </si>
  <si>
    <t>DAPP1</t>
  </si>
  <si>
    <t>Hs.62643 // full length</t>
  </si>
  <si>
    <t>205807_s_at</t>
  </si>
  <si>
    <t>NM_020127.1</t>
  </si>
  <si>
    <t>tuftelin 1</t>
  </si>
  <si>
    <t>TUFT1</t>
  </si>
  <si>
    <t>Hs.283009 // full length</t>
  </si>
  <si>
    <t>202284_s_at</t>
  </si>
  <si>
    <t>NM_000389.1</t>
  </si>
  <si>
    <t>cyclin-dependent kinase inhibitor 1A (p21, Cip1)</t>
  </si>
  <si>
    <t>CDKN1A</t>
  </si>
  <si>
    <t>Hs.179665 // full length</t>
  </si>
  <si>
    <t>218360_at</t>
  </si>
  <si>
    <t>NM_020673.1</t>
  </si>
  <si>
    <t>RAB22A, member RAS oncogene family</t>
  </si>
  <si>
    <t>RAB22A</t>
  </si>
  <si>
    <t>Hs.288968 // full length</t>
  </si>
  <si>
    <t>212445_s_at</t>
  </si>
  <si>
    <t>AB007899.1</t>
  </si>
  <si>
    <t>neural precursor cell expressed, developmentally down-regulated 4-like</t>
  </si>
  <si>
    <t>NEDD4L</t>
  </si>
  <si>
    <t>Hs.12017 // full length</t>
  </si>
  <si>
    <t>201012_at</t>
  </si>
  <si>
    <t>NM_000700.1</t>
  </si>
  <si>
    <t>annexin A1</t>
  </si>
  <si>
    <t>ANXA1</t>
  </si>
  <si>
    <t>Hs.78225 // full length</t>
  </si>
  <si>
    <t>203780_at</t>
  </si>
  <si>
    <t>AF275945.1</t>
  </si>
  <si>
    <t>epithelial V-like antigen 1</t>
  </si>
  <si>
    <t>EVA1</t>
  </si>
  <si>
    <t>Hs.116651 // full length</t>
  </si>
  <si>
    <t>209211_at</t>
  </si>
  <si>
    <t>AF132818.1</t>
  </si>
  <si>
    <t>Kruppel-like factor 5 (intestinal)</t>
  </si>
  <si>
    <t>KLF5</t>
  </si>
  <si>
    <t>Hs.84728 // full length</t>
  </si>
  <si>
    <t>218364_at</t>
  </si>
  <si>
    <t>NM_017724.1</t>
  </si>
  <si>
    <t>leucine rich repeat (in FLII) interacting protein 2</t>
  </si>
  <si>
    <t>LRRFIP2</t>
  </si>
  <si>
    <t>Hs.57672 // full length</t>
  </si>
  <si>
    <t>202014_at</t>
  </si>
  <si>
    <t>NM_014330.2</t>
  </si>
  <si>
    <t>protein phosphatase 1, regulatory (inhibitor) subunit 15A</t>
  </si>
  <si>
    <t>PPP1R15A</t>
  </si>
  <si>
    <t>Hs.76556 // full length</t>
  </si>
  <si>
    <t>218849_s_at</t>
  </si>
  <si>
    <t>NM_006663.1</t>
  </si>
  <si>
    <t>RelA-associated inhibitor</t>
  </si>
  <si>
    <t>RAI</t>
  </si>
  <si>
    <t>Hs.324051 // full length</t>
  </si>
  <si>
    <t>203821_at</t>
  </si>
  <si>
    <t>NM_001945.1</t>
  </si>
  <si>
    <t>diphtheria toxin receptor (heparin-binding epidermal growth factor-like growth factor)</t>
  </si>
  <si>
    <t>DTR</t>
  </si>
  <si>
    <t>Hs.799 // full length</t>
  </si>
  <si>
    <t>210879_s_at</t>
  </si>
  <si>
    <t>AF334812.1</t>
  </si>
  <si>
    <t>KIAA0857 protein</t>
  </si>
  <si>
    <t>KIAA0857</t>
  </si>
  <si>
    <t>Hs.24557 // full length</t>
  </si>
  <si>
    <t>37028_at</t>
  </si>
  <si>
    <t>U83981</t>
  </si>
  <si>
    <t>209774_x_at</t>
  </si>
  <si>
    <t>M57731.1</t>
  </si>
  <si>
    <t>chemokine (C-X-C motif) ligand 2</t>
  </si>
  <si>
    <t>CXCL2</t>
  </si>
  <si>
    <t>Hs.75765 // full length</t>
  </si>
  <si>
    <t>217996_at</t>
  </si>
  <si>
    <t>AA576961</t>
  </si>
  <si>
    <t>pleckstrin homology-like domain, family A, member 1</t>
  </si>
  <si>
    <t>PHLDA1</t>
  </si>
  <si>
    <t>Hs.82101 // full length</t>
  </si>
  <si>
    <t>209386_at</t>
  </si>
  <si>
    <t>AI346835</t>
  </si>
  <si>
    <t>transmembrane 4 superfamily member 1</t>
  </si>
  <si>
    <t>TM4SF1</t>
  </si>
  <si>
    <t>Hs.351316 // full length</t>
  </si>
  <si>
    <t>204952_at</t>
  </si>
  <si>
    <t>NM_014400.1</t>
  </si>
  <si>
    <t>GPI-anchored metastasis-associated protein homolog</t>
  </si>
  <si>
    <t>C4.4A</t>
  </si>
  <si>
    <t>Hs.11950 // full length</t>
  </si>
  <si>
    <t>205832_at</t>
  </si>
  <si>
    <t>NM_016352.1</t>
  </si>
  <si>
    <t>carboxypeptidase A4</t>
  </si>
  <si>
    <t>CPA4</t>
  </si>
  <si>
    <t>Hs.93764 // full length</t>
  </si>
  <si>
    <t>209125_at</t>
  </si>
  <si>
    <t>J00269.1</t>
  </si>
  <si>
    <t>keratin 6A</t>
  </si>
  <si>
    <t>KRT6A</t>
  </si>
  <si>
    <t>Hs.367762 // full length</t>
  </si>
  <si>
    <t>202005_at</t>
  </si>
  <si>
    <t>NM_021978.1</t>
  </si>
  <si>
    <t>suppression of tumorigenicity 14 (colon carcinoma, matriptase, epithin)</t>
  </si>
  <si>
    <t>ST14</t>
  </si>
  <si>
    <t>Hs.56937 // full length</t>
  </si>
  <si>
    <t>209126_x_at</t>
  </si>
  <si>
    <t>L42612.1</t>
  </si>
  <si>
    <t>keratin 6B</t>
  </si>
  <si>
    <t>KRT6B</t>
  </si>
  <si>
    <t>Hs.432677 // full length</t>
  </si>
  <si>
    <t>216905_s_at</t>
  </si>
  <si>
    <t>U20428.1</t>
  </si>
  <si>
    <t>200660_at</t>
  </si>
  <si>
    <t>NM_005620.1</t>
  </si>
  <si>
    <t>S100 calcium binding protein A11 (calgizzarin)</t>
  </si>
  <si>
    <t>S100A11</t>
  </si>
  <si>
    <t>Hs.417004 // full length</t>
  </si>
  <si>
    <t>201590_x_at</t>
  </si>
  <si>
    <t>NM_004039.1</t>
  </si>
  <si>
    <t>annexin A2</t>
  </si>
  <si>
    <t>ANXA2</t>
  </si>
  <si>
    <t>Hs.217493 // full length</t>
  </si>
  <si>
    <t>201502_s_at</t>
  </si>
  <si>
    <t>AI078167</t>
  </si>
  <si>
    <t>KDC/ESC</t>
  </si>
  <si>
    <t>SERPINB5</t>
  </si>
  <si>
    <t>Hs.55279 // full length</t>
  </si>
  <si>
    <t>204148_s_at</t>
  </si>
  <si>
    <t>NM_012230.1</t>
  </si>
  <si>
    <t>POM (POM121 homolog, rat) and ZP3 fusion</t>
  </si>
  <si>
    <t>POMZP3</t>
  </si>
  <si>
    <t>Hs.296380 // full length</t>
  </si>
  <si>
    <t>218182_s_at</t>
  </si>
  <si>
    <t>NM_021101.1</t>
  </si>
  <si>
    <t>claudin 1</t>
  </si>
  <si>
    <t>CLDN1</t>
  </si>
  <si>
    <t>Hs.7327 // full length</t>
  </si>
  <si>
    <t>205014_at</t>
  </si>
  <si>
    <t>NM_005130.1</t>
  </si>
  <si>
    <t>heparin-binding growth factor binding protein</t>
  </si>
  <si>
    <t>HBP17</t>
  </si>
  <si>
    <t>Hs.1690 // full length</t>
  </si>
  <si>
    <t>201820_at</t>
  </si>
  <si>
    <t>NM_000424.1</t>
  </si>
  <si>
    <t>keratin 5 (epidermolysis bullosa simplex, Dowling-Meara/Kobner/Weber-Cockayne types)</t>
  </si>
  <si>
    <t>KRT5</t>
  </si>
  <si>
    <t>Hs.433845 // full length</t>
  </si>
  <si>
    <t>209212_s_at</t>
  </si>
  <si>
    <t>AB030824.1</t>
  </si>
  <si>
    <t>202023_at</t>
  </si>
  <si>
    <t>NM_004428.1</t>
  </si>
  <si>
    <t>ephrin-A1</t>
  </si>
  <si>
    <t>EFNA1</t>
  </si>
  <si>
    <t>Hs.399713 // full length</t>
  </si>
  <si>
    <t>200621_at</t>
  </si>
  <si>
    <t>NM_004078.1</t>
  </si>
  <si>
    <t>cysteine and glycine-rich protein 1</t>
  </si>
  <si>
    <t>CSRP1</t>
  </si>
  <si>
    <t>Hs.108080 // full length</t>
  </si>
  <si>
    <t>217911_s_at</t>
  </si>
  <si>
    <t>NM_004281.1</t>
  </si>
  <si>
    <t>BCL2-associated athanogene 3</t>
  </si>
  <si>
    <t>BAG3</t>
  </si>
  <si>
    <t>Hs.15259 // full length</t>
  </si>
  <si>
    <t>203725_at</t>
  </si>
  <si>
    <t>NM_001924.2</t>
  </si>
  <si>
    <t>growth arrest and DNA-damage-inducible, alpha</t>
  </si>
  <si>
    <t>GADD45A</t>
  </si>
  <si>
    <t>Hs.80409 // full length</t>
  </si>
  <si>
    <t>201891_s_at</t>
  </si>
  <si>
    <t>NM_004048.1</t>
  </si>
  <si>
    <t>beta-2-microglobulin</t>
  </si>
  <si>
    <t>B2M</t>
  </si>
  <si>
    <t>Hs.48516 // full length</t>
  </si>
  <si>
    <t>215501_s_at</t>
  </si>
  <si>
    <t>AK022513.1</t>
  </si>
  <si>
    <t>dual specificity phosphatase 10</t>
  </si>
  <si>
    <t>DUSP10</t>
  </si>
  <si>
    <t>Hs.177534 // full length</t>
  </si>
  <si>
    <t>213895_at</t>
  </si>
  <si>
    <t>BF445047</t>
  </si>
  <si>
    <t>201300_s_at</t>
  </si>
  <si>
    <t>NM_000311.1</t>
  </si>
  <si>
    <t>prion protein (p27-30) (Creutzfeld-Jakob disease, Gerstmann-Strausler-Scheinker syndrome, fatal familial insomnia)</t>
  </si>
  <si>
    <t>PRNP</t>
  </si>
  <si>
    <t>Hs.74621 // full length</t>
  </si>
  <si>
    <t>209351_at</t>
  </si>
  <si>
    <t>BC002690.1</t>
  </si>
  <si>
    <t>keratin 14 (epidermolysis bullosa simplex, Dowling-Meara, Koebner)</t>
  </si>
  <si>
    <t>KRT14</t>
  </si>
  <si>
    <t>Hs.355214 // full length</t>
  </si>
  <si>
    <t>204268_at</t>
  </si>
  <si>
    <t>NM_005978.2</t>
  </si>
  <si>
    <t>S100 calcium binding protein A2</t>
  </si>
  <si>
    <t>S100A2</t>
  </si>
  <si>
    <t>Hs.38991 // full length</t>
  </si>
  <si>
    <t>200731_s_at</t>
  </si>
  <si>
    <t>BF576710</t>
  </si>
  <si>
    <t>protein tyrosine phosphatase type IVA, member 1</t>
  </si>
  <si>
    <t>PTP4A1</t>
  </si>
  <si>
    <t>Hs.227777 // full length</t>
  </si>
  <si>
    <t>221563_at</t>
  </si>
  <si>
    <t>N36770</t>
  </si>
  <si>
    <t>211599_x_at</t>
  </si>
  <si>
    <t>U19348.1</t>
  </si>
  <si>
    <t>met proto-oncogene (hepatocyte growth factor receptor)</t>
  </si>
  <si>
    <t>MET</t>
  </si>
  <si>
    <t>Hs.316752 // full length</t>
  </si>
  <si>
    <t>212992_at</t>
  </si>
  <si>
    <t>AI935123</t>
  </si>
  <si>
    <t>chromosome 14 open reading frame 78</t>
  </si>
  <si>
    <t>C14orf78</t>
  </si>
  <si>
    <t>Hs.57548 // ---</t>
  </si>
  <si>
    <t>201170_s_at</t>
  </si>
  <si>
    <t>NM_003670.1</t>
  </si>
  <si>
    <t>basic helix-loop-helix domain containing, class B, 2</t>
  </si>
  <si>
    <t>BHLHB2</t>
  </si>
  <si>
    <t>Hs.171825 // full length</t>
  </si>
  <si>
    <t>204182_s_at</t>
  </si>
  <si>
    <t>NM_014007.1</t>
  </si>
  <si>
    <t>zinc finger protein 297B</t>
  </si>
  <si>
    <t>ZNF297B</t>
  </si>
  <si>
    <t>Hs.127649 // full length</t>
  </si>
  <si>
    <t>221841_s_at</t>
  </si>
  <si>
    <t>BF514079</t>
  </si>
  <si>
    <t>Homo sapiens cDNA FLJ38575 fis, clone HCHON2007046.</t>
  </si>
  <si>
    <t>Hs.376206 // ---</t>
  </si>
  <si>
    <t>208078_s_at</t>
  </si>
  <si>
    <t>NM_030751.1</t>
  </si>
  <si>
    <t>transcription factor 8 (represses interleukin 2 expression)</t>
  </si>
  <si>
    <t>TCF8</t>
  </si>
  <si>
    <t>Hs.232068 // full length</t>
  </si>
  <si>
    <t>202643_s_at</t>
  </si>
  <si>
    <t>AI738896</t>
  </si>
  <si>
    <t>210910_s_at</t>
  </si>
  <si>
    <t>BC000487.1</t>
  </si>
  <si>
    <t>zona pellucida glycoprotein 3 (sperm receptor)</t>
  </si>
  <si>
    <t>ZP3</t>
  </si>
  <si>
    <t>Hs.273790 // full length</t>
  </si>
  <si>
    <t>212724_at</t>
  </si>
  <si>
    <t>BG054844</t>
  </si>
  <si>
    <t>ras homolog gene family, member E</t>
  </si>
  <si>
    <t>ARHE</t>
  </si>
  <si>
    <t>Hs.6838 // full length</t>
  </si>
  <si>
    <t>205490_x_at</t>
  </si>
  <si>
    <t>BF060667</t>
  </si>
  <si>
    <t>gap junction protein, beta 3, 31kDa (connexin 31)</t>
  </si>
  <si>
    <t>GJB3</t>
  </si>
  <si>
    <t>Hs.98485 // full length</t>
  </si>
  <si>
    <t>217168_s_at</t>
  </si>
  <si>
    <t>AF217990.1</t>
  </si>
  <si>
    <t>homocysteine-inducible, endoplasmic reticulum stress-inducible, ubiquitin-like domain member 1</t>
  </si>
  <si>
    <t>HERPUD1</t>
  </si>
  <si>
    <t>Hs.146393 // full length</t>
  </si>
  <si>
    <t>202820_at</t>
  </si>
  <si>
    <t>NM_001621.2</t>
  </si>
  <si>
    <t>aryl hydrocarbon receptor</t>
  </si>
  <si>
    <t>AHR</t>
  </si>
  <si>
    <t>Hs.170087 // full length</t>
  </si>
  <si>
    <t>221816_s_at</t>
  </si>
  <si>
    <t>BF055474</t>
  </si>
  <si>
    <t>putative zinc finger protein NY-REN-34 antigen</t>
  </si>
  <si>
    <t>NY-REN-34</t>
  </si>
  <si>
    <t>Hs.279799 // full length</t>
  </si>
  <si>
    <t>202181_at</t>
  </si>
  <si>
    <t>NM_014734.1</t>
  </si>
  <si>
    <t>KIAA0247 gene product</t>
  </si>
  <si>
    <t>KIAA0247</t>
  </si>
  <si>
    <t>Hs.82426 // full length</t>
  </si>
  <si>
    <t>206683_at</t>
  </si>
  <si>
    <t>NM_003447.1</t>
  </si>
  <si>
    <t>zinc finger protein 165</t>
  </si>
  <si>
    <t>ZNF165</t>
  </si>
  <si>
    <t>Hs.55481 // full length</t>
  </si>
  <si>
    <t>215223_s_at</t>
  </si>
  <si>
    <t>W46388</t>
  </si>
  <si>
    <t>208961_s_at</t>
  </si>
  <si>
    <t>AB017493.1</t>
  </si>
  <si>
    <t>core promoter element binding protein</t>
  </si>
  <si>
    <t>COPEB</t>
  </si>
  <si>
    <t>Hs.285313 // full length</t>
  </si>
  <si>
    <t>209027_s_at</t>
  </si>
  <si>
    <t>BF673013</t>
  </si>
  <si>
    <t>spectrin SH3 domain binding protein 1</t>
  </si>
  <si>
    <t>SSH3BP1</t>
  </si>
  <si>
    <t>Hs.24752 // full length</t>
  </si>
  <si>
    <t>208960_s_at</t>
  </si>
  <si>
    <t>BE675435</t>
  </si>
  <si>
    <t>205032_at</t>
  </si>
  <si>
    <t>NM_002203.2</t>
  </si>
  <si>
    <t>integrin, alpha 2 (CD49B, alpha 2 subunit of VLA-2 receptor)</t>
  </si>
  <si>
    <t>ITGA2</t>
  </si>
  <si>
    <t>Hs.271986 // full length</t>
  </si>
  <si>
    <t>211366_x_at</t>
  </si>
  <si>
    <t>U13698.1</t>
  </si>
  <si>
    <t>caspase 1, apoptosis-related cysteine protease (interleukin 1, beta, convertase)</t>
  </si>
  <si>
    <t>CASP1</t>
  </si>
  <si>
    <t>Hs.2490 // full length</t>
  </si>
  <si>
    <t>203973_s_at</t>
  </si>
  <si>
    <t>NM_005195.1</t>
  </si>
  <si>
    <t>CCAAT/enhancer binding protein (C/EBP), delta</t>
  </si>
  <si>
    <t>CEBPD</t>
  </si>
  <si>
    <t>Hs.76722 // full length</t>
  </si>
  <si>
    <t>221666_s_at</t>
  </si>
  <si>
    <t>BC004470.1</t>
  </si>
  <si>
    <t>apoptosis-associated speck-like protein containing a CARD</t>
  </si>
  <si>
    <t>ASC</t>
  </si>
  <si>
    <t>Hs.71869 // full length</t>
  </si>
  <si>
    <t>213122_at</t>
  </si>
  <si>
    <t>AI096375</t>
  </si>
  <si>
    <t>KIAA1750 protein</t>
  </si>
  <si>
    <t>KIAA1750</t>
  </si>
  <si>
    <t>Hs.173094 // full length</t>
  </si>
  <si>
    <t>203574_at</t>
  </si>
  <si>
    <t>NM_005384.1</t>
  </si>
  <si>
    <t>nuclear factor, interleukin 3 regulated</t>
  </si>
  <si>
    <t>NFIL3</t>
  </si>
  <si>
    <t>Hs.79334 // full length</t>
  </si>
  <si>
    <t>212501_at</t>
  </si>
  <si>
    <t>AL564683</t>
  </si>
  <si>
    <t>CCAAT/enhancer binding protein (C/EBP), beta</t>
  </si>
  <si>
    <t>CEBPB</t>
  </si>
  <si>
    <t>Hs.99029 // full length</t>
  </si>
  <si>
    <t>220703_at</t>
  </si>
  <si>
    <t>NM_018470.1</t>
  </si>
  <si>
    <t>uncharacterized hypothalamus protein HT009</t>
  </si>
  <si>
    <t>HT009</t>
  </si>
  <si>
    <t>Hs.283652 // full length</t>
  </si>
  <si>
    <t>205617_at</t>
  </si>
  <si>
    <t>NM_000951.1</t>
  </si>
  <si>
    <t>proline-rich Gla (G-carboxyglutamic acid) polypeptide 2</t>
  </si>
  <si>
    <t>PRRG2</t>
  </si>
  <si>
    <t>Hs.35101 // full length</t>
  </si>
  <si>
    <t>204747_at</t>
  </si>
  <si>
    <t>NM_001549.1</t>
  </si>
  <si>
    <t>interferon-induced protein with tetratricopeptide repeats 4</t>
  </si>
  <si>
    <t>IFIT4</t>
  </si>
  <si>
    <t>Hs.181874 // full length</t>
  </si>
  <si>
    <t>219388_at</t>
  </si>
  <si>
    <t>NM_024915.1</t>
  </si>
  <si>
    <t>hypothetical protein FLJ13782</t>
  </si>
  <si>
    <t>FLJ13782</t>
  </si>
  <si>
    <t>Hs.257924 // full length</t>
  </si>
  <si>
    <t>205193_at</t>
  </si>
  <si>
    <t>NM_012323.1</t>
  </si>
  <si>
    <t>204019_s_at</t>
  </si>
  <si>
    <t>NM_015677.1</t>
  </si>
  <si>
    <t>likely ortholog of mouse Sh3 domain YSC-like 1</t>
  </si>
  <si>
    <t>SH3YL1</t>
  </si>
  <si>
    <t>Hs.432325 // full length</t>
  </si>
  <si>
    <t>204180_s_at</t>
  </si>
  <si>
    <t>212641_at</t>
  </si>
  <si>
    <t>201346_at</t>
  </si>
  <si>
    <t>NM_024551.1</t>
  </si>
  <si>
    <t>hypothetical protein FLJ21432</t>
  </si>
  <si>
    <t>FLJ21432</t>
  </si>
  <si>
    <t>Hs.334854 // full length</t>
  </si>
  <si>
    <t>214696_at</t>
  </si>
  <si>
    <t>AF070569.1</t>
  </si>
  <si>
    <t>hypothetical protein MGC14376</t>
  </si>
  <si>
    <t>MGC14376</t>
  </si>
  <si>
    <t>Hs.417157 // full length</t>
  </si>
  <si>
    <t>201939_at</t>
  </si>
  <si>
    <t>NM_006622.1</t>
  </si>
  <si>
    <t>serum-inducible kinase</t>
  </si>
  <si>
    <t>SNK</t>
  </si>
  <si>
    <t>Hs.3838 // full length</t>
  </si>
  <si>
    <t>220603_s_at</t>
  </si>
  <si>
    <t>NM_018349.1</t>
  </si>
  <si>
    <t>hypothetical protein FLJ11175</t>
  </si>
  <si>
    <t>FLJ11175</t>
  </si>
  <si>
    <t>Hs.33368 // full length</t>
  </si>
  <si>
    <t>204573_at</t>
  </si>
  <si>
    <t>NM_021151.1</t>
  </si>
  <si>
    <t>204094_s_at</t>
  </si>
  <si>
    <t>NM_014779.1</t>
  </si>
  <si>
    <t>KIAA0669 gene product</t>
  </si>
  <si>
    <t>KIAA0669</t>
  </si>
  <si>
    <t>Hs.52526 // full length</t>
  </si>
  <si>
    <t>177_at</t>
  </si>
  <si>
    <t>U38545</t>
  </si>
  <si>
    <t>phospholipase D1, phophatidylcholine-specific</t>
  </si>
  <si>
    <t>PLD1</t>
  </si>
  <si>
    <t>Hs.82587 // full length</t>
  </si>
  <si>
    <t>222256_s_at</t>
  </si>
  <si>
    <t>AK000550.1</t>
  </si>
  <si>
    <t>phospholipase A2, group IVB (cytosolic)</t>
  </si>
  <si>
    <t>PLA2G4B</t>
  </si>
  <si>
    <t>Hs.198161 // full length</t>
  </si>
  <si>
    <t>201695_s_at</t>
  </si>
  <si>
    <t>NM_000270.1</t>
  </si>
  <si>
    <t>nucleoside phosphorylase</t>
  </si>
  <si>
    <t>NP</t>
  </si>
  <si>
    <t>Hs.75514 // full length</t>
  </si>
  <si>
    <t>200641_s_at</t>
  </si>
  <si>
    <t>U28964.1</t>
  </si>
  <si>
    <t>213929_at</t>
  </si>
  <si>
    <t>AL050204.1</t>
  </si>
  <si>
    <t>Homo sapiens mRNA; cDNA DKFZp586F1223 (from clone DKFZp586F1223)</t>
  </si>
  <si>
    <t>Hs.28540 // ---</t>
  </si>
  <si>
    <t>221268_s_at</t>
  </si>
  <si>
    <t>NM_030791.1</t>
  </si>
  <si>
    <t>sphingosine-1-phosphate phosphatase 1</t>
  </si>
  <si>
    <t>SGPP1</t>
  </si>
  <si>
    <t>Hs.24678 // full length</t>
  </si>
  <si>
    <t>207168_s_at</t>
  </si>
  <si>
    <t>NM_004893.1</t>
  </si>
  <si>
    <t>H2A histone family, member Y</t>
  </si>
  <si>
    <t>H2AFY</t>
  </si>
  <si>
    <t>Hs.75258 // full length</t>
  </si>
  <si>
    <t>200799_at</t>
  </si>
  <si>
    <t>NM_005345.3</t>
  </si>
  <si>
    <t>heat shock 70kDa protein 1A</t>
  </si>
  <si>
    <t>HSPA1A</t>
  </si>
  <si>
    <t>Hs.75452 // full length</t>
  </si>
  <si>
    <t>219428_s_at</t>
  </si>
  <si>
    <t>BF057649</t>
  </si>
  <si>
    <t>peroxisomal membrane protein 4, 24kDa</t>
  </si>
  <si>
    <t>PXMP4</t>
  </si>
  <si>
    <t>Hs.241205 // full length</t>
  </si>
  <si>
    <t>214734_at</t>
  </si>
  <si>
    <t>AB014524.1</t>
  </si>
  <si>
    <t>SLAC2-B</t>
  </si>
  <si>
    <t>Hs.138380 // full length</t>
  </si>
  <si>
    <t>212527_at</t>
  </si>
  <si>
    <t>AL023553</t>
  </si>
  <si>
    <t>DNA segment, Chr 15, Wayne State University 75, expressed</t>
  </si>
  <si>
    <t>D15Wsu75e</t>
  </si>
  <si>
    <t>Hs.375190 // full length</t>
  </si>
  <si>
    <t>209451_at</t>
  </si>
  <si>
    <t>U59863.1</t>
  </si>
  <si>
    <t>207126_x_at</t>
  </si>
  <si>
    <t>NM_000463.1</t>
  </si>
  <si>
    <t>UDP glycosyltransferase 1 family, polypeptide A1</t>
  </si>
  <si>
    <t>UGT1A1</t>
  </si>
  <si>
    <t>Hs.278896 // full length</t>
  </si>
  <si>
    <t>203279_at</t>
  </si>
  <si>
    <t>NM_014674.1</t>
  </si>
  <si>
    <t>KIAA0212 gene product</t>
  </si>
  <si>
    <t>KIAA0212</t>
  </si>
  <si>
    <t>Hs.154332 // full length</t>
  </si>
  <si>
    <t>204698_at</t>
  </si>
  <si>
    <t>NM_002201.2</t>
  </si>
  <si>
    <t>208044_s_at</t>
  </si>
  <si>
    <t>NM_006238.1</t>
  </si>
  <si>
    <t>218474_s_at</t>
  </si>
  <si>
    <t>NM_018992.1</t>
  </si>
  <si>
    <t>hypothetical protein FLJ20040</t>
  </si>
  <si>
    <t>FLJ20040</t>
  </si>
  <si>
    <t>Hs.61960 // full length</t>
  </si>
  <si>
    <t>207687_at</t>
  </si>
  <si>
    <t>NM_005538.1</t>
  </si>
  <si>
    <t>inhibin, beta C</t>
  </si>
  <si>
    <t>INHBC</t>
  </si>
  <si>
    <t>Hs.374664 // full length</t>
  </si>
  <si>
    <t>212737_at</t>
  </si>
  <si>
    <t>AL513583</t>
  </si>
  <si>
    <t>206733_at</t>
  </si>
  <si>
    <t>NM_003323.1</t>
  </si>
  <si>
    <t>tubby like protein 2</t>
  </si>
  <si>
    <t>TULP2</t>
  </si>
  <si>
    <t>Hs.104636 // full length</t>
  </si>
  <si>
    <t>212786_at</t>
  </si>
  <si>
    <t>AA731693</t>
  </si>
  <si>
    <t>KIAA0350 protein</t>
  </si>
  <si>
    <t>KIAA0350</t>
  </si>
  <si>
    <t>Hs.23263 // ---</t>
  </si>
  <si>
    <t>212111_at</t>
  </si>
  <si>
    <t>209002_s_at</t>
  </si>
  <si>
    <t>BC003177.1</t>
  </si>
  <si>
    <t>KIAA1536 protein</t>
  </si>
  <si>
    <t>KIAA1536</t>
  </si>
  <si>
    <t>Hs.156667 // full length</t>
  </si>
  <si>
    <t>210633_x_at</t>
  </si>
  <si>
    <t>M19156.1</t>
  </si>
  <si>
    <t>keratin 10 (epidermolytic hyperkeratosis; keratosis palmaris et plantaris)</t>
  </si>
  <si>
    <t>KRT10</t>
  </si>
  <si>
    <t>Hs.99936 // full length</t>
  </si>
  <si>
    <t>208274_at</t>
  </si>
  <si>
    <t>NM_022375.1</t>
  </si>
  <si>
    <t>oculomedin</t>
  </si>
  <si>
    <t>OCLM</t>
  </si>
  <si>
    <t>Hs.283759 // full length</t>
  </si>
  <si>
    <t>201094_at</t>
  </si>
  <si>
    <t>NM_001032.1</t>
  </si>
  <si>
    <t>ribosomal protein S29</t>
  </si>
  <si>
    <t>RPS29</t>
  </si>
  <si>
    <t>Hs.539 // full length</t>
  </si>
  <si>
    <t>216341_s_at</t>
  </si>
  <si>
    <t>Z81148.1</t>
  </si>
  <si>
    <t>gonadotropin-releasing hormone receptor</t>
  </si>
  <si>
    <t>GNRHR</t>
  </si>
  <si>
    <t>Hs.73064 // full length</t>
  </si>
  <si>
    <t>201949_x_at</t>
  </si>
  <si>
    <t>AL572341</t>
  </si>
  <si>
    <t>capping protein (actin filament) muscle Z-line, beta</t>
  </si>
  <si>
    <t>CAPZB</t>
  </si>
  <si>
    <t>Hs.333417 // full length</t>
  </si>
  <si>
    <t>220605_s_at</t>
  </si>
  <si>
    <t>NM_012237.2</t>
  </si>
  <si>
    <t>sirtuin (silent mating type information regulation 2 homolog) 2 (S. cerevisiae)</t>
  </si>
  <si>
    <t>SIRT2</t>
  </si>
  <si>
    <t>Hs.375214 // full length</t>
  </si>
  <si>
    <t>204532_x_at</t>
  </si>
  <si>
    <t>NM_021027.1</t>
  </si>
  <si>
    <t>UDP glycosyltransferase 1 family, polypeptide A9</t>
  </si>
  <si>
    <t>UGT1A9</t>
  </si>
  <si>
    <t>Hs.375197 // full length</t>
  </si>
  <si>
    <t>215009_s_at</t>
  </si>
  <si>
    <t>U92014.1</t>
  </si>
  <si>
    <t>Homo sapiens, clone IMAGE:4799018, mRNA</t>
  </si>
  <si>
    <t>Hs.153527 // ---</t>
  </si>
  <si>
    <t>206363_at</t>
  </si>
  <si>
    <t>NM_005360.2</t>
  </si>
  <si>
    <t>v-maf musculoaponeurotic fibrosarcoma oncogene homolog (avian)</t>
  </si>
  <si>
    <t>MAF</t>
  </si>
  <si>
    <t>Hs.30250 // full length</t>
  </si>
  <si>
    <t>211503_s_at</t>
  </si>
  <si>
    <t>AF112206.1</t>
  </si>
  <si>
    <t>RAB14, member RAS oncogene family</t>
  </si>
  <si>
    <t>RAB14</t>
  </si>
  <si>
    <t>Hs.5807 // full length</t>
  </si>
  <si>
    <t>209369_at</t>
  </si>
  <si>
    <t>M63310.1</t>
  </si>
  <si>
    <t>annexin A3</t>
  </si>
  <si>
    <t>ANXA3</t>
  </si>
  <si>
    <t>Hs.1378 // full length</t>
  </si>
  <si>
    <t>205074_at</t>
  </si>
  <si>
    <t>NM_003060.1</t>
  </si>
  <si>
    <t>solute carrier family 22 (organic cation transporter), member 5</t>
  </si>
  <si>
    <t>SLC22A5</t>
  </si>
  <si>
    <t>Hs.15813 // full length</t>
  </si>
  <si>
    <t>203311_s_at</t>
  </si>
  <si>
    <t>M57763.1</t>
  </si>
  <si>
    <t>213414_s_at</t>
  </si>
  <si>
    <t>BE259729</t>
  </si>
  <si>
    <t>ribosomal protein S19</t>
  </si>
  <si>
    <t>RPS19</t>
  </si>
  <si>
    <t>Hs.298262 // full length</t>
  </si>
  <si>
    <t>217499_x_at</t>
  </si>
  <si>
    <t>AW874308</t>
  </si>
  <si>
    <t>Homo sapiens, similar to olfactory receptor MOR145-2, clone IMAGE:5313643, mRNA</t>
  </si>
  <si>
    <t>Hs.378911 // ---</t>
  </si>
  <si>
    <t>203367_at</t>
  </si>
  <si>
    <t>NM_007026.1</t>
  </si>
  <si>
    <t>dual specificity phosphatase 14</t>
  </si>
  <si>
    <t>DUSP14</t>
  </si>
  <si>
    <t>Hs.91448 // full length</t>
  </si>
  <si>
    <t>203072_at</t>
  </si>
  <si>
    <t>NM_004998.1</t>
  </si>
  <si>
    <t>myosin IE</t>
  </si>
  <si>
    <t>MYO1E</t>
  </si>
  <si>
    <t>Hs.82251 // full length</t>
  </si>
  <si>
    <t>218640_s_at</t>
  </si>
  <si>
    <t>NM_024613.1</t>
  </si>
  <si>
    <t>phafin 2</t>
  </si>
  <si>
    <t>FLJ13187</t>
  </si>
  <si>
    <t>Hs.29724 // full length</t>
  </si>
  <si>
    <t>208587_s_at</t>
  </si>
  <si>
    <t>NM_003554.1</t>
  </si>
  <si>
    <t>olfactory receptor, family 1, subfamily E, member 2</t>
  </si>
  <si>
    <t>OR1E2</t>
  </si>
  <si>
    <t>Hs.278486 // full length</t>
  </si>
  <si>
    <t>203147_s_at</t>
  </si>
  <si>
    <t>BE962483</t>
  </si>
  <si>
    <t>tripartite motif-containing 14</t>
  </si>
  <si>
    <t>TRIM14</t>
  </si>
  <si>
    <t>Hs.179703 // full length</t>
  </si>
  <si>
    <t>209051_s_at</t>
  </si>
  <si>
    <t>AF295773.1</t>
  </si>
  <si>
    <t>ral guanine nucleotide dissociation stimulator</t>
  </si>
  <si>
    <t>Hs.282975 // full length</t>
  </si>
  <si>
    <t>212777_at</t>
  </si>
  <si>
    <t>L13857.1</t>
  </si>
  <si>
    <t>son of sevenless homolog 1 (Drosophila)</t>
  </si>
  <si>
    <t>SOS1</t>
  </si>
  <si>
    <t>Hs.326392 // full length</t>
  </si>
  <si>
    <t>200640_at</t>
  </si>
  <si>
    <t>NM_003406.1</t>
  </si>
  <si>
    <t>214911_s_at</t>
  </si>
  <si>
    <t>S78771.1</t>
  </si>
  <si>
    <t>bromodomain containing 2</t>
  </si>
  <si>
    <t>BRD2</t>
  </si>
  <si>
    <t>Hs.75243 // full length</t>
  </si>
  <si>
    <t>204907_s_at</t>
  </si>
  <si>
    <t>AI829875</t>
  </si>
  <si>
    <t>211180_x_at</t>
  </si>
  <si>
    <t>D89788.1</t>
  </si>
  <si>
    <t>runt-related transcription factor 1 (acute myeloid leukemia 1; aml1 oncogene)</t>
  </si>
  <si>
    <t>RUNX1</t>
  </si>
  <si>
    <t>Hs.129914 // full length</t>
  </si>
  <si>
    <t>218295_s_at</t>
  </si>
  <si>
    <t>NM_007172.1</t>
  </si>
  <si>
    <t>nucleoporin 50kDa</t>
  </si>
  <si>
    <t>NUP50</t>
  </si>
  <si>
    <t>Hs.367697 // full length</t>
  </si>
  <si>
    <t>201702_s_at</t>
  </si>
  <si>
    <t>AI492873</t>
  </si>
  <si>
    <t>201807_at</t>
  </si>
  <si>
    <t>NM_004896.1</t>
  </si>
  <si>
    <t>vacuolar protein sorting 26 (yeast)</t>
  </si>
  <si>
    <t>VPS26</t>
  </si>
  <si>
    <t>Hs.67052 // full length</t>
  </si>
  <si>
    <t>218631_at</t>
  </si>
  <si>
    <t>NM_021732.1</t>
  </si>
  <si>
    <t>hypothetical protein PP5395</t>
  </si>
  <si>
    <t>VIP32</t>
  </si>
  <si>
    <t>Hs.23918 // full length</t>
  </si>
  <si>
    <t>204470_at</t>
  </si>
  <si>
    <t>NM_001511.1</t>
  </si>
  <si>
    <t>chemokine (C-X-C motif) ligand 1 (melanoma growth stimulating activity, alpha)</t>
  </si>
  <si>
    <t>CXCL1</t>
  </si>
  <si>
    <t>Hs.789 // full length</t>
  </si>
  <si>
    <t>208641_s_at</t>
  </si>
  <si>
    <t>BC004247.1</t>
  </si>
  <si>
    <t>ras-related C3 botulinum toxin substrate 1 (rho family, small GTP binding protein Rac1)</t>
  </si>
  <si>
    <t>RAC1</t>
  </si>
  <si>
    <t>Hs.173737 // full length</t>
  </si>
  <si>
    <t>217941_s_at</t>
  </si>
  <si>
    <t>NM_018695.1</t>
  </si>
  <si>
    <t>erbb2 interacting protein</t>
  </si>
  <si>
    <t>ERBB2IP</t>
  </si>
  <si>
    <t>Hs.8117 // full length</t>
  </si>
  <si>
    <t>31637_s_at</t>
  </si>
  <si>
    <t>X72631</t>
  </si>
  <si>
    <t>nuclear receptor subfamily 1, group D, member 1</t>
  </si>
  <si>
    <t>NR1D1</t>
  </si>
  <si>
    <t>Hs.276916 // full length</t>
  </si>
  <si>
    <t>202636_at</t>
  </si>
  <si>
    <t>NM_005667.1</t>
  </si>
  <si>
    <t>zinc finger protein 103 homolog (mouse)</t>
  </si>
  <si>
    <t>ZFP103</t>
  </si>
  <si>
    <t>Hs.155968 // full length</t>
  </si>
  <si>
    <t>210118_s_at</t>
  </si>
  <si>
    <t>M15329.1</t>
  </si>
  <si>
    <t>interleukin 1, alpha</t>
  </si>
  <si>
    <t>IL1A</t>
  </si>
  <si>
    <t>Hs.1722 // full length</t>
  </si>
  <si>
    <t>209007_s_at</t>
  </si>
  <si>
    <t>AF267856.1</t>
  </si>
  <si>
    <t>hypothetical protein dJ465N24.2.1</t>
  </si>
  <si>
    <t>DJ465N24.2.1</t>
  </si>
  <si>
    <t>Hs.8084 // full length</t>
  </si>
  <si>
    <t>200003_s_at</t>
  </si>
  <si>
    <t>NM_000991.1</t>
  </si>
  <si>
    <t>ribosomal protein L28</t>
  </si>
  <si>
    <t>RPL28</t>
  </si>
  <si>
    <t>Hs.356371 // full length</t>
  </si>
  <si>
    <t>201500_s_at</t>
  </si>
  <si>
    <t>NM_021959.1</t>
  </si>
  <si>
    <t>protein phosphatase 1, regulatory (inhibitor) subunit 11</t>
  </si>
  <si>
    <t>PPP1R11</t>
  </si>
  <si>
    <t>Hs.82887 // full length</t>
  </si>
  <si>
    <t>207791_s_at</t>
  </si>
  <si>
    <t>NM_004161.1</t>
  </si>
  <si>
    <t>213260_at</t>
  </si>
  <si>
    <t>AU145890</t>
  </si>
  <si>
    <t>Homo sapiens cDNA FLJ11796 fis, clone HEMBA1006158, highly similar to Homo sapiens transcription factor forkhead-like 7 (FKHL7) gene.</t>
  </si>
  <si>
    <t>Hs.284186 // ---</t>
  </si>
  <si>
    <t>201407_s_at</t>
  </si>
  <si>
    <t>AI186712</t>
  </si>
  <si>
    <t>protein phosphatase 1, catalytic subunit, beta isoform</t>
  </si>
  <si>
    <t>PPP1CB</t>
  </si>
  <si>
    <t>Hs.21537 // full length</t>
  </si>
  <si>
    <t>hypothetical protein FLJ21918</t>
  </si>
  <si>
    <t>FLJ21918</t>
  </si>
  <si>
    <t>Hs.282093 // full length</t>
  </si>
  <si>
    <t>202656_s_at</t>
  </si>
  <si>
    <t>BG107456</t>
  </si>
  <si>
    <t>209038_s_at</t>
  </si>
  <si>
    <t>204863_s_at</t>
  </si>
  <si>
    <t>BE856546</t>
  </si>
  <si>
    <t>interleukin 6 signal transducer (gp130, oncostatin M receptor)</t>
  </si>
  <si>
    <t>IL6ST</t>
  </si>
  <si>
    <t>Hs.82065 // full length</t>
  </si>
  <si>
    <t>204285_s_at</t>
  </si>
  <si>
    <t>AI857639</t>
  </si>
  <si>
    <t>phorbol-12-myristate-13-acetate-induced protein 1</t>
  </si>
  <si>
    <t>PMAIP1</t>
  </si>
  <si>
    <t>Hs.96 // full length</t>
  </si>
  <si>
    <t>202897_at</t>
  </si>
  <si>
    <t>AB023430.1</t>
  </si>
  <si>
    <t>219657_s_at</t>
  </si>
  <si>
    <t>NM_016531.1</t>
  </si>
  <si>
    <t>Kruppel-like factor 3 (basic)</t>
  </si>
  <si>
    <t>KLF3</t>
  </si>
  <si>
    <t>Hs.119640 // full length</t>
  </si>
  <si>
    <t>220776_at</t>
  </si>
  <si>
    <t>NM_013348.1</t>
  </si>
  <si>
    <t>potassium inwardly-rectifying channel, subfamily J, member 14</t>
  </si>
  <si>
    <t>KCNJ14</t>
  </si>
  <si>
    <t>Hs.144011 // full length</t>
  </si>
  <si>
    <t>205823_at</t>
  </si>
  <si>
    <t>AI824113</t>
  </si>
  <si>
    <t>regulator of G-protein signalling 12</t>
  </si>
  <si>
    <t>RGS12</t>
  </si>
  <si>
    <t>Hs.78281 // full length</t>
  </si>
  <si>
    <t>217456_x_at</t>
  </si>
  <si>
    <t>M31183.1</t>
  </si>
  <si>
    <t>major histocompatibility complex, class I, E</t>
  </si>
  <si>
    <t>HLA-E</t>
  </si>
  <si>
    <t>Hs.381008 // full length</t>
  </si>
  <si>
    <t>204224_s_at</t>
  </si>
  <si>
    <t>NM_000161.1</t>
  </si>
  <si>
    <t>GTP cyclohydrolase 1 (dopa-responsive dystonia)</t>
  </si>
  <si>
    <t>GCH1</t>
  </si>
  <si>
    <t>Hs.86724 // full length</t>
  </si>
  <si>
    <t>216520_s_at</t>
  </si>
  <si>
    <t>AF072098</t>
  </si>
  <si>
    <t>209699_x_at</t>
  </si>
  <si>
    <t>U05598.1</t>
  </si>
  <si>
    <t>aldo-keto reductase family 1, member C2 (dihydrodiol dehydrogenase 2; bile acid binding protein; 3-alpha hydroxysteroid dehydrogenase, type III)</t>
  </si>
  <si>
    <t>AKR1C2</t>
  </si>
  <si>
    <t>Hs.201967 // full length</t>
  </si>
  <si>
    <t>203002_at</t>
  </si>
  <si>
    <t>NM_016201.1</t>
  </si>
  <si>
    <t>angiomotin like 2</t>
  </si>
  <si>
    <t>AMOTL2</t>
  </si>
  <si>
    <t>Hs.92186 // full length</t>
  </si>
  <si>
    <t>204151_x_at</t>
  </si>
  <si>
    <t>NM_001353.2</t>
  </si>
  <si>
    <t>aldo-keto reductase family 1, member C1 (dihydrodiol dehydrogenase 1; 20-alpha (3-alpha)-hydroxysteroid dehydrogenase)</t>
  </si>
  <si>
    <t>AKR1C1</t>
  </si>
  <si>
    <t>Hs.431175 // full length</t>
  </si>
  <si>
    <t>203350_at</t>
  </si>
  <si>
    <t>NM_001128.1</t>
  </si>
  <si>
    <t>adaptor-related protein complex 1, gamma 1 subunit</t>
  </si>
  <si>
    <t>AP1G1</t>
  </si>
  <si>
    <t>Hs.5344 // full length</t>
  </si>
  <si>
    <t>211846_s_at</t>
  </si>
  <si>
    <t>AF110314.1</t>
  </si>
  <si>
    <t>poliovirus receptor-related 1 (herpesvirus entry mediator C; nectin)</t>
  </si>
  <si>
    <t>PVRL1</t>
  </si>
  <si>
    <t>Hs.334846 // full length</t>
  </si>
  <si>
    <t>207535_s_at</t>
  </si>
  <si>
    <t>NM_002502.1</t>
  </si>
  <si>
    <t>nuclear factor of kappa light polypeptide gene enhancer in B-cells 2 (p49/p100)</t>
  </si>
  <si>
    <t>NFKB2</t>
  </si>
  <si>
    <t>Hs.73090 // full length</t>
  </si>
  <si>
    <t>212201_at</t>
  </si>
  <si>
    <t>AB014592.1</t>
  </si>
  <si>
    <t>KIAA0692 protein</t>
  </si>
  <si>
    <t>KIAA0692</t>
  </si>
  <si>
    <t>Hs.100729 // ---</t>
  </si>
  <si>
    <t>208093_s_at</t>
  </si>
  <si>
    <t>NM_030808.1</t>
  </si>
  <si>
    <t>LIS1-interacting protein NUDEL; endooligopeptidase A</t>
  </si>
  <si>
    <t>NUDEL</t>
  </si>
  <si>
    <t>Hs.3850 // full length</t>
  </si>
  <si>
    <t>213873_at</t>
  </si>
  <si>
    <t>D29810.1</t>
  </si>
  <si>
    <t>endothelial and smooth muscle cell-derived neuropilin-like protein</t>
  </si>
  <si>
    <t>ESDN</t>
  </si>
  <si>
    <t>Hs.173374 // full length</t>
  </si>
  <si>
    <t>211530_x_at</t>
  </si>
  <si>
    <t>M90686.1</t>
  </si>
  <si>
    <t>204503_at</t>
  </si>
  <si>
    <t>NM_001988.1</t>
  </si>
  <si>
    <t>envoplakin</t>
  </si>
  <si>
    <t>EVPL</t>
  </si>
  <si>
    <t>Hs.25482 // full length</t>
  </si>
  <si>
    <t>219856_at</t>
  </si>
  <si>
    <t>NM_023938.1</t>
  </si>
  <si>
    <t>hypothetical protein MGC2742</t>
  </si>
  <si>
    <t>MGC2742</t>
  </si>
  <si>
    <t>Hs.223394 // full length</t>
  </si>
  <si>
    <t>209800_at</t>
  </si>
  <si>
    <t>AF061812.1</t>
  </si>
  <si>
    <t>keratin 16 (focal non-epidermolytic palmoplantar keratoderma)</t>
  </si>
  <si>
    <t>KRT16</t>
  </si>
  <si>
    <t>Hs.432448 // full length</t>
  </si>
  <si>
    <t>209792_s_at</t>
  </si>
  <si>
    <t>BC002710.1</t>
  </si>
  <si>
    <t>kallikrein 10</t>
  </si>
  <si>
    <t>KLK10</t>
  </si>
  <si>
    <t>Hs.69423 // full length</t>
  </si>
  <si>
    <t>208539_x_at</t>
  </si>
  <si>
    <t>NM_006945.1</t>
  </si>
  <si>
    <t>small proline-rich protein 2B</t>
  </si>
  <si>
    <t>SPRR2B</t>
  </si>
  <si>
    <t>Hs.390484 // full length</t>
  </si>
  <si>
    <t>211317_s_at</t>
  </si>
  <si>
    <t>AF041461.1</t>
  </si>
  <si>
    <t>205470_s_at</t>
  </si>
  <si>
    <t>NM_006853.1</t>
  </si>
  <si>
    <t>kallikrein 11</t>
  </si>
  <si>
    <t>KLK11</t>
  </si>
  <si>
    <t>Hs.57771 // full length</t>
  </si>
  <si>
    <t>211506_s_at</t>
  </si>
  <si>
    <t>AF043337.1</t>
  </si>
  <si>
    <t>gb:AF043337.1 /DEF=Homo sapiens interleukin 8 C-terminal variant (IL8) mRNA, complete cds.  /FEA=mRNA /GEN=IL8 /PROD=interleukin 8 C-terminal variant /DB_XREF=gi:12641914 /UG=Hs.624 interleukin 8 /FL=gb:AF043337.1</t>
  </si>
  <si>
    <t>216641_s_at</t>
  </si>
  <si>
    <t>U58994</t>
  </si>
  <si>
    <t>203407_at</t>
  </si>
  <si>
    <t>NM_002705.1</t>
  </si>
  <si>
    <t>periplakin</t>
  </si>
  <si>
    <t>PPL</t>
  </si>
  <si>
    <t>Hs.74304 // full length</t>
  </si>
  <si>
    <t>211862_x_at</t>
  </si>
  <si>
    <t>AF015451.1</t>
  </si>
  <si>
    <t>220056_at</t>
  </si>
  <si>
    <t>NM_021258.1</t>
  </si>
  <si>
    <t>interleukin 22 receptor, alpha 1</t>
  </si>
  <si>
    <t>IL22RA1</t>
  </si>
  <si>
    <t>Hs.110915 // full length</t>
  </si>
  <si>
    <t>221704_s_at</t>
  </si>
  <si>
    <t>BC005882.1</t>
  </si>
  <si>
    <t>hypothetical protein FLJ12750</t>
  </si>
  <si>
    <t>FLJ12750</t>
  </si>
  <si>
    <t>Hs.77870 // full length</t>
  </si>
  <si>
    <t>203108_at</t>
  </si>
  <si>
    <t>NM_003979.2</t>
  </si>
  <si>
    <t>retinoic acid induced 3</t>
  </si>
  <si>
    <t>RAI3</t>
  </si>
  <si>
    <t>Hs.194691 // full length</t>
  </si>
  <si>
    <t>201490_s_at</t>
  </si>
  <si>
    <t>NM_005729.1</t>
  </si>
  <si>
    <t>peptidylprolyl isomerase F (cyclophilin F)</t>
  </si>
  <si>
    <t>PPIF</t>
  </si>
  <si>
    <t>Hs.173125 // full length</t>
  </si>
  <si>
    <t>201489_at</t>
  </si>
  <si>
    <t>BC005020.1</t>
  </si>
  <si>
    <t>212659_s_at</t>
  </si>
  <si>
    <t>210563_x_at</t>
  </si>
  <si>
    <t>U97075.1</t>
  </si>
  <si>
    <t>205064_at</t>
  </si>
  <si>
    <t>NM_003125.1</t>
  </si>
  <si>
    <t>small proline-rich protein 1B (cornifin)</t>
  </si>
  <si>
    <t>SPRR1B</t>
  </si>
  <si>
    <t>Hs.1076 // full length</t>
  </si>
  <si>
    <t>209387_s_at</t>
  </si>
  <si>
    <t>M90657.1</t>
  </si>
  <si>
    <t>200985_s_at</t>
  </si>
  <si>
    <t>NM_000611.1</t>
  </si>
  <si>
    <t>CD59 antigen p18-20 (antigen identified by monoclonal antibodies 16.3A5, EJ16, EJ30, EL32 and G344)</t>
  </si>
  <si>
    <t>CD59</t>
  </si>
  <si>
    <t>Hs.278573 // full length</t>
  </si>
  <si>
    <t>209453_at</t>
  </si>
  <si>
    <t>M81768.1</t>
  </si>
  <si>
    <t>solute carrier family 9 (sodium/hydrogen exchanger), isoform 1 (antiporter, Na+/H+, amiloride sensitive)</t>
  </si>
  <si>
    <t>SLC9A1</t>
  </si>
  <si>
    <t>Hs.170222 // full length</t>
  </si>
  <si>
    <t>208485_x_at</t>
  </si>
  <si>
    <t>NM_003879.1</t>
  </si>
  <si>
    <t>215034_s_at</t>
  </si>
  <si>
    <t>AI189753</t>
  </si>
  <si>
    <t>203140_at</t>
  </si>
  <si>
    <t>NM_001706.1</t>
  </si>
  <si>
    <t>B-cell CLL/lymphoma 6 (zinc finger protein 51)</t>
  </si>
  <si>
    <t>BCL6</t>
  </si>
  <si>
    <t>Hs.155024 // full length</t>
  </si>
  <si>
    <t>205724_at</t>
  </si>
  <si>
    <t>NM_000299.1</t>
  </si>
  <si>
    <t>plakophilin 1 (ectodermal dysplasia/skin fragility syndrome)</t>
  </si>
  <si>
    <t>PKP1</t>
  </si>
  <si>
    <t>Hs.198382 // full length</t>
  </si>
  <si>
    <t>216243_s_at</t>
  </si>
  <si>
    <t>BE563442</t>
  </si>
  <si>
    <t>204526_s_at</t>
  </si>
  <si>
    <t>NM_007063.1</t>
  </si>
  <si>
    <t>vascular Rab-GAP/TBC-containing</t>
  </si>
  <si>
    <t>VRP</t>
  </si>
  <si>
    <t>Hs.164170 // full length</t>
  </si>
  <si>
    <t>212444_at</t>
  </si>
  <si>
    <t>AA156240</t>
  </si>
  <si>
    <t>Homo sapiens, clone IMAGE:4471726, mRNA</t>
  </si>
  <si>
    <t>Hs.288660 // ---</t>
  </si>
  <si>
    <t>210732_s_at</t>
  </si>
  <si>
    <t>AF342816.1</t>
  </si>
  <si>
    <t>209508_x_at</t>
  </si>
  <si>
    <t>AF005774.1</t>
  </si>
  <si>
    <t>209719_x_at</t>
  </si>
  <si>
    <t>U19556.1</t>
  </si>
  <si>
    <t>serine (or cysteine) proteinase inhibitor, clade B (ovalbumin), member 3</t>
  </si>
  <si>
    <t>SERPINB3</t>
  </si>
  <si>
    <t>Hs.227948 // full length</t>
  </si>
  <si>
    <t>201412_at</t>
  </si>
  <si>
    <t>NM_014045.1</t>
  </si>
  <si>
    <t>low density lipoprotein receptor-related protein 10</t>
  </si>
  <si>
    <t>LRP10</t>
  </si>
  <si>
    <t>Hs.3804 // full length</t>
  </si>
  <si>
    <t>209939_x_at</t>
  </si>
  <si>
    <t>AF005775.1</t>
  </si>
  <si>
    <t>213094_at</t>
  </si>
  <si>
    <t>AL033377</t>
  </si>
  <si>
    <t>G protein-coupled receptor 126</t>
  </si>
  <si>
    <t>GPR126</t>
  </si>
  <si>
    <t>Hs.44197 // full length</t>
  </si>
  <si>
    <t>211960_s_at</t>
  </si>
  <si>
    <t>AK000826.1</t>
  </si>
  <si>
    <t>RAB7, member RAS oncogene family</t>
  </si>
  <si>
    <t>RAB7</t>
  </si>
  <si>
    <t>Hs.356386 // full length</t>
  </si>
  <si>
    <t>203585_at</t>
  </si>
  <si>
    <t>NM_007150.1</t>
  </si>
  <si>
    <t>zinc finger protein 185 (LIM domain)</t>
  </si>
  <si>
    <t>ZNF185</t>
  </si>
  <si>
    <t>Hs.16622 // full length</t>
  </si>
  <si>
    <t>202388_at</t>
  </si>
  <si>
    <t>NM_002923.1</t>
  </si>
  <si>
    <t>regulator of G-protein signalling 2, 24kDa</t>
  </si>
  <si>
    <t>RGS2</t>
  </si>
  <si>
    <t>Hs.78944 // full length</t>
  </si>
  <si>
    <t>202917_s_at</t>
  </si>
  <si>
    <t>phosphatidylinositol glycan, class A (paroxysmal nocturnal hemoglobinuria)</t>
  </si>
  <si>
    <t>PIGA</t>
  </si>
  <si>
    <t>Hs.51 // full length</t>
  </si>
  <si>
    <t>211943_x_at</t>
  </si>
  <si>
    <t>AL565449</t>
  </si>
  <si>
    <t>Consensus includes gb:AL565449 /FEA=EST /DB_XREF=gi:12916836 /DB_XREF=est:AL565449 /CLONE=CS0DF005YE20 (3 prime) /UG=Hs.279860 tumor protein, translationally-controlled 1</t>
  </si>
  <si>
    <t>212136_at</t>
  </si>
  <si>
    <t>AW517686</t>
  </si>
  <si>
    <t>ATPase, Ca++ transporting, plasma membrane 4</t>
  </si>
  <si>
    <t>ATP2B4</t>
  </si>
  <si>
    <t>Hs.343522 // full length</t>
  </si>
  <si>
    <t>202748_at</t>
  </si>
  <si>
    <t>NM_004120.2</t>
  </si>
  <si>
    <t>guanylate binding protein 2, interferon-inducible</t>
  </si>
  <si>
    <t>GBP2</t>
  </si>
  <si>
    <t>Hs.171862 // full length</t>
  </si>
  <si>
    <t>215313_x_at</t>
  </si>
  <si>
    <t>AA573862</t>
  </si>
  <si>
    <t>212666_at</t>
  </si>
  <si>
    <t>AB046845.1</t>
  </si>
  <si>
    <t>E3 ubiquitin ligase SMURF1</t>
  </si>
  <si>
    <t>SMURF1</t>
  </si>
  <si>
    <t>Hs.119120 // full length</t>
  </si>
  <si>
    <t>208988_at</t>
  </si>
  <si>
    <t>221474_at</t>
  </si>
  <si>
    <t>U26162.1</t>
  </si>
  <si>
    <t>myosin regulatory light chain</t>
  </si>
  <si>
    <t>MLC-B</t>
  </si>
  <si>
    <t>Hs.233936 // full length</t>
  </si>
  <si>
    <t>220163_s_at</t>
  </si>
  <si>
    <t>NM_018411.1</t>
  </si>
  <si>
    <t>hairless</t>
  </si>
  <si>
    <t>HR</t>
  </si>
  <si>
    <t>Hs.272367 // full length</t>
  </si>
  <si>
    <t>219677_at</t>
  </si>
  <si>
    <t>NM_025106.1</t>
  </si>
  <si>
    <t>SPRY domain-containing SOCS box protein SSB-1</t>
  </si>
  <si>
    <t>SSB1</t>
  </si>
  <si>
    <t>Hs.8261 // full length</t>
  </si>
  <si>
    <t>203885_at</t>
  </si>
  <si>
    <t>NM_014999.1</t>
  </si>
  <si>
    <t>RAB21, member RAS oncogene family</t>
  </si>
  <si>
    <t>RAB21</t>
  </si>
  <si>
    <t>Hs.184627 // full length</t>
  </si>
  <si>
    <t>213497_at</t>
  </si>
  <si>
    <t>AL050374.1</t>
  </si>
  <si>
    <t>DKFZP586C1619 protein</t>
  </si>
  <si>
    <t>DKFZP586C1619</t>
  </si>
  <si>
    <t>Hs.108169 // full length</t>
  </si>
  <si>
    <t>213281_at</t>
  </si>
  <si>
    <t>BE327172</t>
  </si>
  <si>
    <t>212717_at</t>
  </si>
  <si>
    <t>AJ002220.1</t>
  </si>
  <si>
    <t>KIAA0356 gene product</t>
  </si>
  <si>
    <t>KIAA0356</t>
  </si>
  <si>
    <t>Hs.318960 // ---</t>
  </si>
  <si>
    <t>200996_at</t>
  </si>
  <si>
    <t>NM_005721.2</t>
  </si>
  <si>
    <t>202334_s_at</t>
  </si>
  <si>
    <t>AA877765</t>
  </si>
  <si>
    <t>ubiquitin-conjugating enzyme E2B (RAD6 homolog)</t>
  </si>
  <si>
    <t>UBE2B</t>
  </si>
  <si>
    <t>Hs.811 // full length</t>
  </si>
  <si>
    <t>204740_at</t>
  </si>
  <si>
    <t>NM_006314.1</t>
  </si>
  <si>
    <t>connector enhancer of KSR-like (Drosophila kinase suppressor of ras)</t>
  </si>
  <si>
    <t>CNK1</t>
  </si>
  <si>
    <t>Hs.16232 // full length</t>
  </si>
  <si>
    <t>213086_s_at</t>
  </si>
  <si>
    <t>BF341845</t>
  </si>
  <si>
    <t>202696_at</t>
  </si>
  <si>
    <t>NM_005109.1</t>
  </si>
  <si>
    <t>oxidative-stress responsive 1</t>
  </si>
  <si>
    <t>OSR1</t>
  </si>
  <si>
    <t>Hs.95220 // full length</t>
  </si>
  <si>
    <t>201187_s_at</t>
  </si>
  <si>
    <t>BF001241</t>
  </si>
  <si>
    <t>inositol 1,4,5-triphosphate receptor, type 3</t>
  </si>
  <si>
    <t>ITPR3</t>
  </si>
  <si>
    <t>Hs.77515 // full length</t>
  </si>
  <si>
    <t>217173_s_at</t>
  </si>
  <si>
    <t>S70123.1</t>
  </si>
  <si>
    <t>204039_at</t>
  </si>
  <si>
    <t>NM_004364.1</t>
  </si>
  <si>
    <t>CCAAT/enhancer binding protein (C/EBP), alpha</t>
  </si>
  <si>
    <t>CEBPA</t>
  </si>
  <si>
    <t>Hs.76171 // full length</t>
  </si>
  <si>
    <t>205546_s_at</t>
  </si>
  <si>
    <t>NM_003331.1</t>
  </si>
  <si>
    <t>tyrosine kinase 2</t>
  </si>
  <si>
    <t>TYK2</t>
  </si>
  <si>
    <t>Hs.75516 // full length</t>
  </si>
  <si>
    <t>219836_at</t>
  </si>
  <si>
    <t>NM_024508.1</t>
  </si>
  <si>
    <t>hypothetical protein MGC10796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</si>
</sst>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0"/>
  <sheetViews>
    <sheetView tabSelected="1" workbookViewId="0" topLeftCell="A1">
      <selection activeCell="G5" sqref="G5"/>
    </sheetView>
  </sheetViews>
  <sheetFormatPr defaultColWidth="9.140625" defaultRowHeight="12.75"/>
  <cols>
    <col min="1" max="16384" width="9.140625" style="1" customWidth="1"/>
  </cols>
  <sheetData>
    <row r="1" ht="12.75">
      <c r="A1" s="3" t="s">
        <v>1024</v>
      </c>
    </row>
    <row r="3" spans="1:9" s="2" customFormat="1" ht="15.75">
      <c r="A3" s="2" t="s">
        <v>1329</v>
      </c>
      <c r="B3" s="2" t="s">
        <v>1330</v>
      </c>
      <c r="C3" s="2" t="s">
        <v>1331</v>
      </c>
      <c r="D3" s="2" t="s">
        <v>1332</v>
      </c>
      <c r="E3" s="2" t="s">
        <v>1333</v>
      </c>
      <c r="F3" s="2" t="s">
        <v>1334</v>
      </c>
      <c r="G3" s="2" t="s">
        <v>1335</v>
      </c>
      <c r="H3" s="2" t="s">
        <v>1336</v>
      </c>
      <c r="I3" s="2" t="s">
        <v>3087</v>
      </c>
    </row>
    <row r="4" spans="1:9" ht="12.75">
      <c r="A4" s="1" t="s">
        <v>25</v>
      </c>
      <c r="B4" s="1" t="s">
        <v>26</v>
      </c>
      <c r="C4" s="1" t="s">
        <v>27</v>
      </c>
      <c r="D4" s="1" t="s">
        <v>25</v>
      </c>
      <c r="E4" s="1" t="s">
        <v>28</v>
      </c>
      <c r="F4" s="1">
        <v>1.6</v>
      </c>
      <c r="G4" s="1">
        <v>279.4</v>
      </c>
      <c r="H4" s="1">
        <v>12497.77</v>
      </c>
      <c r="I4" s="1">
        <f aca="true" t="shared" si="0" ref="I4:I67">H4/F4</f>
        <v>7811.10625</v>
      </c>
    </row>
    <row r="5" spans="1:9" ht="12.75">
      <c r="A5" s="1" t="s">
        <v>3149</v>
      </c>
      <c r="B5" s="1" t="s">
        <v>3150</v>
      </c>
      <c r="C5" s="1" t="s">
        <v>3151</v>
      </c>
      <c r="D5" s="1" t="s">
        <v>3152</v>
      </c>
      <c r="E5" s="1" t="s">
        <v>3153</v>
      </c>
      <c r="F5" s="1">
        <v>1.7</v>
      </c>
      <c r="G5" s="1">
        <v>11989.7</v>
      </c>
      <c r="H5" s="1">
        <v>7483.033</v>
      </c>
      <c r="I5" s="1">
        <f t="shared" si="0"/>
        <v>4401.784117647059</v>
      </c>
    </row>
    <row r="6" spans="1:9" ht="12.75">
      <c r="A6" s="1" t="s">
        <v>1390</v>
      </c>
      <c r="B6" s="1" t="s">
        <v>1391</v>
      </c>
      <c r="C6" s="1" t="s">
        <v>1392</v>
      </c>
      <c r="D6" s="1" t="s">
        <v>1393</v>
      </c>
      <c r="E6" s="1" t="s">
        <v>1394</v>
      </c>
      <c r="F6" s="1">
        <v>3.566667</v>
      </c>
      <c r="G6" s="1">
        <v>422.8667</v>
      </c>
      <c r="H6" s="1">
        <v>10453.77</v>
      </c>
      <c r="I6" s="1">
        <f t="shared" si="0"/>
        <v>2930.963277480068</v>
      </c>
    </row>
    <row r="7" spans="1:9" ht="12.75">
      <c r="A7" s="1" t="s">
        <v>1549</v>
      </c>
      <c r="B7" s="1" t="s">
        <v>1550</v>
      </c>
      <c r="C7" s="1" t="s">
        <v>1551</v>
      </c>
      <c r="D7" s="1" t="s">
        <v>1552</v>
      </c>
      <c r="E7" s="1" t="s">
        <v>1553</v>
      </c>
      <c r="F7" s="1">
        <v>1.1</v>
      </c>
      <c r="G7" s="1">
        <v>125.6</v>
      </c>
      <c r="H7" s="1">
        <v>2962.667</v>
      </c>
      <c r="I7" s="1">
        <f t="shared" si="0"/>
        <v>2693.3336363636363</v>
      </c>
    </row>
    <row r="8" spans="1:9" ht="12.75">
      <c r="A8" s="1" t="s">
        <v>2270</v>
      </c>
      <c r="B8" s="1" t="s">
        <v>2271</v>
      </c>
      <c r="C8" s="1" t="s">
        <v>2272</v>
      </c>
      <c r="D8" s="1" t="s">
        <v>2273</v>
      </c>
      <c r="E8" s="1" t="s">
        <v>2274</v>
      </c>
      <c r="F8" s="1">
        <v>3.666667</v>
      </c>
      <c r="G8" s="1">
        <v>256.6667</v>
      </c>
      <c r="H8" s="1">
        <v>8963.033</v>
      </c>
      <c r="I8" s="1">
        <f t="shared" si="0"/>
        <v>2444.463323230607</v>
      </c>
    </row>
    <row r="9" spans="1:9" ht="12.75">
      <c r="A9" s="1" t="s">
        <v>942</v>
      </c>
      <c r="B9" s="1" t="s">
        <v>943</v>
      </c>
      <c r="C9" s="1" t="s">
        <v>944</v>
      </c>
      <c r="D9" s="1" t="s">
        <v>945</v>
      </c>
      <c r="E9" s="1" t="s">
        <v>946</v>
      </c>
      <c r="F9" s="1">
        <v>4.766667</v>
      </c>
      <c r="G9" s="1">
        <v>3858.2</v>
      </c>
      <c r="H9" s="1">
        <v>10926.23</v>
      </c>
      <c r="I9" s="1">
        <f t="shared" si="0"/>
        <v>2292.215923621264</v>
      </c>
    </row>
    <row r="10" spans="1:9" ht="12.75">
      <c r="A10" s="1" t="s">
        <v>2897</v>
      </c>
      <c r="B10" s="1" t="s">
        <v>2898</v>
      </c>
      <c r="C10" s="1" t="s">
        <v>2899</v>
      </c>
      <c r="D10" s="1" t="s">
        <v>2900</v>
      </c>
      <c r="E10" s="1" t="s">
        <v>2901</v>
      </c>
      <c r="F10" s="1">
        <v>6.8</v>
      </c>
      <c r="G10" s="1">
        <v>7633.033</v>
      </c>
      <c r="H10" s="1">
        <v>15229.1</v>
      </c>
      <c r="I10" s="1">
        <f t="shared" si="0"/>
        <v>2239.573529411765</v>
      </c>
    </row>
    <row r="11" spans="1:9" ht="12.75">
      <c r="A11" s="1" t="s">
        <v>2943</v>
      </c>
      <c r="B11" s="1" t="s">
        <v>2944</v>
      </c>
      <c r="C11" s="1" t="s">
        <v>2945</v>
      </c>
      <c r="D11" s="1" t="s">
        <v>2946</v>
      </c>
      <c r="E11" s="1" t="s">
        <v>2947</v>
      </c>
      <c r="F11" s="1">
        <v>2.533333</v>
      </c>
      <c r="G11" s="1">
        <v>887.3</v>
      </c>
      <c r="H11" s="1">
        <v>4638.867</v>
      </c>
      <c r="I11" s="1">
        <f t="shared" si="0"/>
        <v>1831.1319514647307</v>
      </c>
    </row>
    <row r="12" spans="1:9" ht="12.75">
      <c r="A12" s="1" t="s">
        <v>3729</v>
      </c>
      <c r="B12" s="1" t="s">
        <v>3730</v>
      </c>
      <c r="C12" s="1" t="s">
        <v>3731</v>
      </c>
      <c r="D12" s="1" t="s">
        <v>3732</v>
      </c>
      <c r="E12" s="1" t="s">
        <v>3733</v>
      </c>
      <c r="F12" s="1">
        <v>5.066667</v>
      </c>
      <c r="G12" s="1">
        <v>1452.633</v>
      </c>
      <c r="H12" s="1">
        <v>9104.267</v>
      </c>
      <c r="I12" s="1">
        <f t="shared" si="0"/>
        <v>1796.8946844148234</v>
      </c>
    </row>
    <row r="13" spans="1:9" ht="12.75">
      <c r="A13" s="1" t="s">
        <v>2812</v>
      </c>
      <c r="B13" s="1" t="s">
        <v>2813</v>
      </c>
      <c r="C13" s="1" t="s">
        <v>3060</v>
      </c>
      <c r="D13" s="1" t="s">
        <v>3061</v>
      </c>
      <c r="E13" s="1" t="s">
        <v>3062</v>
      </c>
      <c r="F13" s="1">
        <v>3.833333</v>
      </c>
      <c r="G13" s="1">
        <v>4964.467</v>
      </c>
      <c r="H13" s="1">
        <v>6618.767</v>
      </c>
      <c r="I13" s="1">
        <f t="shared" si="0"/>
        <v>1726.635019707393</v>
      </c>
    </row>
    <row r="14" spans="1:9" ht="12.75">
      <c r="A14" s="1" t="s">
        <v>1376</v>
      </c>
      <c r="B14" s="1" t="s">
        <v>1377</v>
      </c>
      <c r="C14" s="1" t="s">
        <v>3836</v>
      </c>
      <c r="D14" s="1" t="s">
        <v>3837</v>
      </c>
      <c r="E14" s="1" t="s">
        <v>3838</v>
      </c>
      <c r="F14" s="1">
        <v>0.8333333</v>
      </c>
      <c r="G14" s="1">
        <v>147.1333</v>
      </c>
      <c r="H14" s="1">
        <v>1350.9</v>
      </c>
      <c r="I14" s="1">
        <f t="shared" si="0"/>
        <v>1621.0800648432025</v>
      </c>
    </row>
    <row r="15" spans="1:9" ht="12.75">
      <c r="A15" s="1" t="s">
        <v>3866</v>
      </c>
      <c r="B15" s="1" t="s">
        <v>871</v>
      </c>
      <c r="C15" s="1" t="s">
        <v>872</v>
      </c>
      <c r="D15" s="1" t="s">
        <v>873</v>
      </c>
      <c r="E15" s="1" t="s">
        <v>874</v>
      </c>
      <c r="F15" s="1">
        <v>10.03333</v>
      </c>
      <c r="G15" s="1">
        <v>1723.1</v>
      </c>
      <c r="H15" s="1">
        <v>15229.97</v>
      </c>
      <c r="I15" s="1">
        <f t="shared" si="0"/>
        <v>1517.9377136005694</v>
      </c>
    </row>
    <row r="16" spans="1:9" ht="12.75">
      <c r="A16" s="1" t="s">
        <v>2074</v>
      </c>
      <c r="B16" s="1" t="s">
        <v>2075</v>
      </c>
      <c r="C16" s="1" t="s">
        <v>2076</v>
      </c>
      <c r="D16" s="1" t="s">
        <v>2077</v>
      </c>
      <c r="E16" s="1" t="s">
        <v>2078</v>
      </c>
      <c r="F16" s="1">
        <v>8.633333</v>
      </c>
      <c r="G16" s="1">
        <v>448.8333</v>
      </c>
      <c r="H16" s="1">
        <v>12522.33</v>
      </c>
      <c r="I16" s="1">
        <f t="shared" si="0"/>
        <v>1450.4629903653663</v>
      </c>
    </row>
    <row r="17" spans="1:9" ht="12.75">
      <c r="A17" s="1" t="s">
        <v>3734</v>
      </c>
      <c r="B17" s="1" t="s">
        <v>3735</v>
      </c>
      <c r="C17" s="1" t="s">
        <v>3736</v>
      </c>
      <c r="D17" s="1" t="s">
        <v>3737</v>
      </c>
      <c r="E17" s="1" t="s">
        <v>3738</v>
      </c>
      <c r="F17" s="1">
        <v>5.9</v>
      </c>
      <c r="G17" s="1">
        <v>1872.167</v>
      </c>
      <c r="H17" s="1">
        <v>7511.967</v>
      </c>
      <c r="I17" s="1">
        <f t="shared" si="0"/>
        <v>1273.2147457627118</v>
      </c>
    </row>
    <row r="18" spans="1:9" ht="12.75">
      <c r="A18" s="1" t="s">
        <v>563</v>
      </c>
      <c r="B18" s="1" t="s">
        <v>564</v>
      </c>
      <c r="C18" s="1" t="s">
        <v>565</v>
      </c>
      <c r="D18" s="1" t="s">
        <v>3088</v>
      </c>
      <c r="E18" s="1" t="s">
        <v>3089</v>
      </c>
      <c r="F18" s="1">
        <v>2.5</v>
      </c>
      <c r="G18" s="1">
        <v>3918.067</v>
      </c>
      <c r="H18" s="1">
        <v>2735.8</v>
      </c>
      <c r="I18" s="1">
        <f t="shared" si="0"/>
        <v>1094.3200000000002</v>
      </c>
    </row>
    <row r="19" spans="1:9" ht="12.75">
      <c r="A19" s="1" t="s">
        <v>1314</v>
      </c>
      <c r="B19" s="1" t="s">
        <v>1315</v>
      </c>
      <c r="C19" s="1" t="s">
        <v>1316</v>
      </c>
      <c r="D19" s="1" t="s">
        <v>1317</v>
      </c>
      <c r="E19" s="1" t="s">
        <v>1318</v>
      </c>
      <c r="F19" s="1">
        <v>9.666667</v>
      </c>
      <c r="G19" s="1">
        <v>180.1667</v>
      </c>
      <c r="H19" s="1">
        <v>8984.833</v>
      </c>
      <c r="I19" s="1">
        <f t="shared" si="0"/>
        <v>929.4654507080879</v>
      </c>
    </row>
    <row r="20" spans="1:9" ht="12.75">
      <c r="A20" s="1" t="s">
        <v>2872</v>
      </c>
      <c r="B20" s="1" t="s">
        <v>2873</v>
      </c>
      <c r="C20" s="1" t="s">
        <v>2874</v>
      </c>
      <c r="D20" s="1" t="s">
        <v>2875</v>
      </c>
      <c r="E20" s="1" t="s">
        <v>2876</v>
      </c>
      <c r="F20" s="1">
        <v>9.266667</v>
      </c>
      <c r="G20" s="1">
        <v>3470.567</v>
      </c>
      <c r="H20" s="1">
        <v>7908.467</v>
      </c>
      <c r="I20" s="1">
        <f t="shared" si="0"/>
        <v>853.4316599485014</v>
      </c>
    </row>
    <row r="21" spans="1:9" ht="12.75">
      <c r="A21" s="1" t="s">
        <v>2191</v>
      </c>
      <c r="B21" s="1" t="s">
        <v>2192</v>
      </c>
      <c r="C21" s="1" t="s">
        <v>2193</v>
      </c>
      <c r="D21" s="1" t="s">
        <v>2194</v>
      </c>
      <c r="E21" s="1" t="s">
        <v>2195</v>
      </c>
      <c r="F21" s="1">
        <v>3.133333</v>
      </c>
      <c r="G21" s="1">
        <v>245.8667</v>
      </c>
      <c r="H21" s="1">
        <v>2599.3</v>
      </c>
      <c r="I21" s="1">
        <f t="shared" si="0"/>
        <v>829.5639180387147</v>
      </c>
    </row>
    <row r="22" spans="1:9" ht="12.75">
      <c r="A22" s="1" t="s">
        <v>3739</v>
      </c>
      <c r="B22" s="1" t="s">
        <v>3740</v>
      </c>
      <c r="C22" s="1" t="s">
        <v>3741</v>
      </c>
      <c r="D22" s="1" t="s">
        <v>3742</v>
      </c>
      <c r="E22" s="1" t="s">
        <v>3743</v>
      </c>
      <c r="F22" s="1">
        <v>7.133333</v>
      </c>
      <c r="G22" s="1">
        <v>604.0667</v>
      </c>
      <c r="H22" s="1">
        <v>5678</v>
      </c>
      <c r="I22" s="1">
        <f t="shared" si="0"/>
        <v>795.9813456066049</v>
      </c>
    </row>
    <row r="23" spans="1:9" ht="12.75">
      <c r="A23" s="1" t="s">
        <v>3058</v>
      </c>
      <c r="B23" s="1" t="s">
        <v>3059</v>
      </c>
      <c r="C23" s="1" t="s">
        <v>3060</v>
      </c>
      <c r="D23" s="1" t="s">
        <v>3061</v>
      </c>
      <c r="E23" s="1" t="s">
        <v>3062</v>
      </c>
      <c r="F23" s="1">
        <v>16.6</v>
      </c>
      <c r="G23" s="1">
        <v>7208</v>
      </c>
      <c r="H23" s="1">
        <v>12651.87</v>
      </c>
      <c r="I23" s="1">
        <f t="shared" si="0"/>
        <v>762.160843373494</v>
      </c>
    </row>
    <row r="24" spans="1:9" ht="12.75">
      <c r="A24" s="1" t="s">
        <v>2954</v>
      </c>
      <c r="B24" s="1" t="s">
        <v>2955</v>
      </c>
      <c r="C24" s="1" t="s">
        <v>2911</v>
      </c>
      <c r="D24" s="1" t="s">
        <v>2912</v>
      </c>
      <c r="E24" s="1" t="s">
        <v>2913</v>
      </c>
      <c r="F24" s="1">
        <v>7.866667</v>
      </c>
      <c r="G24" s="1">
        <v>6244.367</v>
      </c>
      <c r="H24" s="1">
        <v>5995.167</v>
      </c>
      <c r="I24" s="1">
        <f t="shared" si="0"/>
        <v>762.0974677077345</v>
      </c>
    </row>
    <row r="25" spans="1:9" ht="12.75">
      <c r="A25" s="1" t="s">
        <v>3773</v>
      </c>
      <c r="B25" s="1" t="s">
        <v>3774</v>
      </c>
      <c r="C25" s="1" t="s">
        <v>3775</v>
      </c>
      <c r="D25" s="1" t="s">
        <v>3776</v>
      </c>
      <c r="E25" s="1" t="s">
        <v>3777</v>
      </c>
      <c r="F25" s="1">
        <v>4.9</v>
      </c>
      <c r="G25" s="1">
        <v>459.8667</v>
      </c>
      <c r="H25" s="1">
        <v>3666.333</v>
      </c>
      <c r="I25" s="1">
        <f t="shared" si="0"/>
        <v>748.2312244897959</v>
      </c>
    </row>
    <row r="26" spans="1:9" ht="12.75">
      <c r="A26" s="1" t="s">
        <v>3105</v>
      </c>
      <c r="B26" s="1" t="s">
        <v>3106</v>
      </c>
      <c r="C26" s="1" t="s">
        <v>3107</v>
      </c>
      <c r="D26" s="1" t="s">
        <v>3108</v>
      </c>
      <c r="E26" s="1" t="s">
        <v>3109</v>
      </c>
      <c r="F26" s="1">
        <v>7.333333</v>
      </c>
      <c r="G26" s="1">
        <v>12304.93</v>
      </c>
      <c r="H26" s="1">
        <v>5397.4</v>
      </c>
      <c r="I26" s="1">
        <f t="shared" si="0"/>
        <v>736.0091243640511</v>
      </c>
    </row>
    <row r="27" spans="1:9" ht="12.75">
      <c r="A27" s="1" t="s">
        <v>2917</v>
      </c>
      <c r="B27" s="1" t="s">
        <v>2918</v>
      </c>
      <c r="C27" s="1" t="s">
        <v>2919</v>
      </c>
      <c r="D27" s="1" t="s">
        <v>2917</v>
      </c>
      <c r="E27" s="1" t="s">
        <v>2920</v>
      </c>
      <c r="F27" s="1">
        <v>2.066667</v>
      </c>
      <c r="G27" s="1">
        <v>1880.867</v>
      </c>
      <c r="H27" s="1">
        <v>1468.133</v>
      </c>
      <c r="I27" s="1">
        <f t="shared" si="0"/>
        <v>710.3868209053516</v>
      </c>
    </row>
    <row r="28" spans="1:9" ht="12.75">
      <c r="A28" s="1" t="s">
        <v>585</v>
      </c>
      <c r="B28" s="1" t="s">
        <v>586</v>
      </c>
      <c r="C28" s="1" t="s">
        <v>587</v>
      </c>
      <c r="D28" s="1" t="s">
        <v>588</v>
      </c>
      <c r="E28" s="1" t="s">
        <v>589</v>
      </c>
      <c r="F28" s="1">
        <v>6.4</v>
      </c>
      <c r="G28" s="1">
        <v>4434.167</v>
      </c>
      <c r="H28" s="1">
        <v>4183.2</v>
      </c>
      <c r="I28" s="1">
        <f t="shared" si="0"/>
        <v>653.6249999999999</v>
      </c>
    </row>
    <row r="29" spans="1:9" ht="12.75">
      <c r="A29" s="1" t="s">
        <v>2861</v>
      </c>
      <c r="B29" s="1" t="s">
        <v>2862</v>
      </c>
      <c r="C29" s="1" t="s">
        <v>2863</v>
      </c>
      <c r="D29" s="1" t="s">
        <v>2864</v>
      </c>
      <c r="E29" s="1" t="s">
        <v>2865</v>
      </c>
      <c r="F29" s="1">
        <v>13.93333</v>
      </c>
      <c r="G29" s="1">
        <v>7976.067</v>
      </c>
      <c r="H29" s="1">
        <v>8374.567</v>
      </c>
      <c r="I29" s="1">
        <f t="shared" si="0"/>
        <v>601.0456222597182</v>
      </c>
    </row>
    <row r="30" spans="1:9" ht="12.75">
      <c r="A30" s="1" t="s">
        <v>2902</v>
      </c>
      <c r="B30" s="1" t="s">
        <v>2903</v>
      </c>
      <c r="C30" s="1" t="s">
        <v>2904</v>
      </c>
      <c r="D30" s="1" t="s">
        <v>2905</v>
      </c>
      <c r="E30" s="1" t="s">
        <v>2906</v>
      </c>
      <c r="F30" s="1">
        <v>7.133333</v>
      </c>
      <c r="G30" s="1">
        <v>2852.333</v>
      </c>
      <c r="H30" s="1">
        <v>3973.333</v>
      </c>
      <c r="I30" s="1">
        <f t="shared" si="0"/>
        <v>557.0093250938937</v>
      </c>
    </row>
    <row r="31" spans="1:9" ht="12.75">
      <c r="A31" s="1" t="s">
        <v>3788</v>
      </c>
      <c r="B31" s="1" t="s">
        <v>3789</v>
      </c>
      <c r="C31" s="1" t="s">
        <v>3790</v>
      </c>
      <c r="D31" s="1" t="s">
        <v>3791</v>
      </c>
      <c r="E31" s="1" t="s">
        <v>3792</v>
      </c>
      <c r="F31" s="1">
        <v>23.43333</v>
      </c>
      <c r="G31" s="1">
        <v>2451.567</v>
      </c>
      <c r="H31" s="1">
        <v>12290.33</v>
      </c>
      <c r="I31" s="1">
        <f t="shared" si="0"/>
        <v>524.4807289446271</v>
      </c>
    </row>
    <row r="32" spans="1:9" ht="12.75">
      <c r="A32" s="1" t="s">
        <v>1415</v>
      </c>
      <c r="B32" s="1" t="s">
        <v>1416</v>
      </c>
      <c r="C32" s="1" t="s">
        <v>1417</v>
      </c>
      <c r="D32" s="1" t="s">
        <v>1418</v>
      </c>
      <c r="E32" s="1" t="s">
        <v>1419</v>
      </c>
      <c r="F32" s="1">
        <v>11.96667</v>
      </c>
      <c r="G32" s="1">
        <v>120.8333</v>
      </c>
      <c r="H32" s="1">
        <v>6092.067</v>
      </c>
      <c r="I32" s="1">
        <f t="shared" si="0"/>
        <v>509.0862370233323</v>
      </c>
    </row>
    <row r="33" spans="1:9" ht="12.75">
      <c r="A33" s="1" t="s">
        <v>3033</v>
      </c>
      <c r="B33" s="1" t="s">
        <v>3034</v>
      </c>
      <c r="C33" s="1" t="s">
        <v>3035</v>
      </c>
      <c r="D33" s="1" t="s">
        <v>3036</v>
      </c>
      <c r="E33" s="1" t="s">
        <v>3037</v>
      </c>
      <c r="F33" s="1">
        <v>4.3</v>
      </c>
      <c r="G33" s="1">
        <v>1713.767</v>
      </c>
      <c r="H33" s="1">
        <v>2037.9</v>
      </c>
      <c r="I33" s="1">
        <f t="shared" si="0"/>
        <v>473.93023255813955</v>
      </c>
    </row>
    <row r="34" spans="1:9" ht="12.75">
      <c r="A34" s="1" t="s">
        <v>2914</v>
      </c>
      <c r="B34" s="1" t="s">
        <v>2903</v>
      </c>
      <c r="C34" s="1" t="s">
        <v>2904</v>
      </c>
      <c r="D34" s="1" t="s">
        <v>2905</v>
      </c>
      <c r="E34" s="1" t="s">
        <v>2906</v>
      </c>
      <c r="F34" s="1">
        <v>8.866667</v>
      </c>
      <c r="G34" s="1">
        <v>2852.8</v>
      </c>
      <c r="H34" s="1">
        <v>4197.967</v>
      </c>
      <c r="I34" s="1">
        <f t="shared" si="0"/>
        <v>473.4549070129734</v>
      </c>
    </row>
    <row r="35" spans="1:9" ht="12.75">
      <c r="A35" s="1" t="s">
        <v>3048</v>
      </c>
      <c r="B35" s="1" t="s">
        <v>3049</v>
      </c>
      <c r="C35" s="1" t="s">
        <v>3050</v>
      </c>
      <c r="D35" s="1" t="s">
        <v>3051</v>
      </c>
      <c r="E35" s="1" t="s">
        <v>3052</v>
      </c>
      <c r="F35" s="1">
        <v>10.93333</v>
      </c>
      <c r="G35" s="1">
        <v>1281.4</v>
      </c>
      <c r="H35" s="1">
        <v>5092.533</v>
      </c>
      <c r="I35" s="1">
        <f t="shared" si="0"/>
        <v>465.7805993233535</v>
      </c>
    </row>
    <row r="36" spans="1:9" ht="12.75">
      <c r="A36" s="1" t="s">
        <v>2926</v>
      </c>
      <c r="B36" s="1" t="s">
        <v>2927</v>
      </c>
      <c r="C36" s="1" t="s">
        <v>2928</v>
      </c>
      <c r="D36" s="1" t="s">
        <v>2929</v>
      </c>
      <c r="E36" s="1" t="s">
        <v>2930</v>
      </c>
      <c r="F36" s="1">
        <v>2.4</v>
      </c>
      <c r="G36" s="1">
        <v>751.7333</v>
      </c>
      <c r="H36" s="1">
        <v>1095.767</v>
      </c>
      <c r="I36" s="1">
        <f t="shared" si="0"/>
        <v>456.56958333333336</v>
      </c>
    </row>
    <row r="37" spans="1:9" ht="12.75">
      <c r="A37" s="1" t="s">
        <v>1593</v>
      </c>
      <c r="B37" s="1" t="s">
        <v>1594</v>
      </c>
      <c r="C37" s="1" t="s">
        <v>2871</v>
      </c>
      <c r="D37" s="1" t="s">
        <v>1593</v>
      </c>
      <c r="E37" s="1" t="s">
        <v>2028</v>
      </c>
      <c r="F37" s="1">
        <v>22.63333</v>
      </c>
      <c r="G37" s="1">
        <v>156.5667</v>
      </c>
      <c r="H37" s="1">
        <v>10285</v>
      </c>
      <c r="I37" s="1">
        <f t="shared" si="0"/>
        <v>454.41832907486435</v>
      </c>
    </row>
    <row r="38" spans="1:9" ht="12.75">
      <c r="A38" s="1" t="s">
        <v>913</v>
      </c>
      <c r="B38" s="1" t="s">
        <v>914</v>
      </c>
      <c r="C38" s="1" t="s">
        <v>915</v>
      </c>
      <c r="D38" s="1" t="s">
        <v>916</v>
      </c>
      <c r="E38" s="1" t="s">
        <v>917</v>
      </c>
      <c r="F38" s="1">
        <v>1.833333</v>
      </c>
      <c r="G38" s="1">
        <v>146.8</v>
      </c>
      <c r="H38" s="1">
        <v>799.1</v>
      </c>
      <c r="I38" s="1">
        <f t="shared" si="0"/>
        <v>435.87280652232846</v>
      </c>
    </row>
    <row r="39" spans="1:9" ht="12.75">
      <c r="A39" s="1" t="s">
        <v>2956</v>
      </c>
      <c r="B39" s="1" t="s">
        <v>2957</v>
      </c>
      <c r="C39" s="1" t="s">
        <v>2958</v>
      </c>
      <c r="D39" s="1" t="s">
        <v>2959</v>
      </c>
      <c r="E39" s="1" t="s">
        <v>2960</v>
      </c>
      <c r="F39" s="1">
        <v>17.33333</v>
      </c>
      <c r="G39" s="1">
        <v>3826.467</v>
      </c>
      <c r="H39" s="1">
        <v>7545.5</v>
      </c>
      <c r="I39" s="1">
        <f t="shared" si="0"/>
        <v>435.31739140719066</v>
      </c>
    </row>
    <row r="40" spans="1:9" ht="12.75">
      <c r="A40" s="1" t="s">
        <v>3751</v>
      </c>
      <c r="B40" s="1" t="s">
        <v>3752</v>
      </c>
      <c r="C40" s="1" t="s">
        <v>2871</v>
      </c>
      <c r="D40" s="1" t="s">
        <v>3751</v>
      </c>
      <c r="E40" s="1" t="s">
        <v>3753</v>
      </c>
      <c r="F40" s="1">
        <v>5</v>
      </c>
      <c r="G40" s="1">
        <v>398.0333</v>
      </c>
      <c r="H40" s="1">
        <v>2009.733</v>
      </c>
      <c r="I40" s="1">
        <f t="shared" si="0"/>
        <v>401.9466</v>
      </c>
    </row>
    <row r="41" spans="1:9" ht="12.75">
      <c r="A41" s="1" t="s">
        <v>2275</v>
      </c>
      <c r="B41" s="1" t="s">
        <v>2276</v>
      </c>
      <c r="C41" s="1" t="s">
        <v>2277</v>
      </c>
      <c r="D41" s="1" t="s">
        <v>2278</v>
      </c>
      <c r="E41" s="1" t="s">
        <v>2279</v>
      </c>
      <c r="F41" s="1">
        <v>18.13333</v>
      </c>
      <c r="G41" s="1">
        <v>136.5</v>
      </c>
      <c r="H41" s="1">
        <v>7020.167</v>
      </c>
      <c r="I41" s="1">
        <f t="shared" si="0"/>
        <v>387.1416336657415</v>
      </c>
    </row>
    <row r="42" spans="1:9" ht="12.75">
      <c r="A42" s="1" t="s">
        <v>3793</v>
      </c>
      <c r="B42" s="1" t="s">
        <v>3794</v>
      </c>
      <c r="C42" s="1" t="s">
        <v>3045</v>
      </c>
      <c r="D42" s="1" t="s">
        <v>3046</v>
      </c>
      <c r="E42" s="1" t="s">
        <v>3047</v>
      </c>
      <c r="F42" s="1">
        <v>8.633333</v>
      </c>
      <c r="G42" s="1">
        <v>1009</v>
      </c>
      <c r="H42" s="1">
        <v>2945.2</v>
      </c>
      <c r="I42" s="1">
        <f t="shared" si="0"/>
        <v>341.1428703143965</v>
      </c>
    </row>
    <row r="43" spans="1:9" ht="12.75">
      <c r="A43" s="1" t="s">
        <v>590</v>
      </c>
      <c r="B43" s="1" t="s">
        <v>591</v>
      </c>
      <c r="C43" s="1" t="s">
        <v>592</v>
      </c>
      <c r="D43" s="1" t="s">
        <v>593</v>
      </c>
      <c r="E43" s="1" t="s">
        <v>594</v>
      </c>
      <c r="F43" s="1">
        <v>9.266667</v>
      </c>
      <c r="G43" s="1">
        <v>5451.167</v>
      </c>
      <c r="H43" s="1">
        <v>3152.167</v>
      </c>
      <c r="I43" s="1">
        <f t="shared" si="0"/>
        <v>340.16189423878075</v>
      </c>
    </row>
    <row r="44" spans="1:9" ht="12.75">
      <c r="A44" s="1" t="s">
        <v>846</v>
      </c>
      <c r="B44" s="1" t="s">
        <v>847</v>
      </c>
      <c r="C44" s="1" t="s">
        <v>3588</v>
      </c>
      <c r="D44" s="1" t="s">
        <v>3589</v>
      </c>
      <c r="E44" s="1" t="s">
        <v>3590</v>
      </c>
      <c r="F44" s="1">
        <v>2.766667</v>
      </c>
      <c r="G44" s="1">
        <v>283.9</v>
      </c>
      <c r="H44" s="1">
        <v>908.6</v>
      </c>
      <c r="I44" s="1">
        <f t="shared" si="0"/>
        <v>328.4095989867953</v>
      </c>
    </row>
    <row r="45" spans="1:9" ht="12.75">
      <c r="A45" s="1" t="s">
        <v>3746</v>
      </c>
      <c r="B45" s="1" t="s">
        <v>3747</v>
      </c>
      <c r="C45" s="1" t="s">
        <v>3748</v>
      </c>
      <c r="D45" s="1" t="s">
        <v>3749</v>
      </c>
      <c r="E45" s="1" t="s">
        <v>3750</v>
      </c>
      <c r="F45" s="1">
        <v>12.43333</v>
      </c>
      <c r="G45" s="1">
        <v>610.4333</v>
      </c>
      <c r="H45" s="1">
        <v>4069.333</v>
      </c>
      <c r="I45" s="1">
        <f t="shared" si="0"/>
        <v>327.29228613734216</v>
      </c>
    </row>
    <row r="46" spans="1:9" ht="12.75">
      <c r="A46" s="1" t="s">
        <v>2511</v>
      </c>
      <c r="B46" s="1" t="s">
        <v>2512</v>
      </c>
      <c r="C46" s="1" t="s">
        <v>2513</v>
      </c>
      <c r="D46" s="1" t="s">
        <v>2514</v>
      </c>
      <c r="E46" s="1" t="s">
        <v>2515</v>
      </c>
      <c r="F46" s="1">
        <v>2.8</v>
      </c>
      <c r="G46" s="1">
        <v>962.9667</v>
      </c>
      <c r="H46" s="1">
        <v>881.8333</v>
      </c>
      <c r="I46" s="1">
        <f t="shared" si="0"/>
        <v>314.9404642857143</v>
      </c>
    </row>
    <row r="47" spans="1:9" ht="12.75">
      <c r="A47" s="1" t="s">
        <v>2186</v>
      </c>
      <c r="B47" s="1" t="s">
        <v>2187</v>
      </c>
      <c r="C47" s="1" t="s">
        <v>2188</v>
      </c>
      <c r="D47" s="1" t="s">
        <v>2189</v>
      </c>
      <c r="E47" s="1" t="s">
        <v>2190</v>
      </c>
      <c r="F47" s="1">
        <v>20.8</v>
      </c>
      <c r="G47" s="1">
        <v>698.4333</v>
      </c>
      <c r="H47" s="1">
        <v>6416.1</v>
      </c>
      <c r="I47" s="1">
        <f t="shared" si="0"/>
        <v>308.4663461538462</v>
      </c>
    </row>
    <row r="48" spans="1:9" ht="12.75">
      <c r="A48" s="1" t="s">
        <v>2866</v>
      </c>
      <c r="B48" s="1" t="s">
        <v>2867</v>
      </c>
      <c r="C48" s="1" t="s">
        <v>2868</v>
      </c>
      <c r="D48" s="1" t="s">
        <v>2869</v>
      </c>
      <c r="E48" s="1" t="s">
        <v>2870</v>
      </c>
      <c r="F48" s="1">
        <v>4.033333</v>
      </c>
      <c r="G48" s="1">
        <v>689.1</v>
      </c>
      <c r="H48" s="1">
        <v>1200.7</v>
      </c>
      <c r="I48" s="1">
        <f t="shared" si="0"/>
        <v>297.6942394788628</v>
      </c>
    </row>
    <row r="49" spans="1:9" ht="12.75">
      <c r="A49" s="1" t="s">
        <v>3724</v>
      </c>
      <c r="B49" s="1" t="s">
        <v>3725</v>
      </c>
      <c r="C49" s="1" t="s">
        <v>3726</v>
      </c>
      <c r="D49" s="1" t="s">
        <v>3727</v>
      </c>
      <c r="E49" s="1" t="s">
        <v>3728</v>
      </c>
      <c r="F49" s="1">
        <v>3.8</v>
      </c>
      <c r="G49" s="1">
        <v>267.8</v>
      </c>
      <c r="H49" s="1">
        <v>1115.1</v>
      </c>
      <c r="I49" s="1">
        <f t="shared" si="0"/>
        <v>293.4473684210526</v>
      </c>
    </row>
    <row r="50" spans="1:9" ht="12.75">
      <c r="A50" s="1" t="s">
        <v>3826</v>
      </c>
      <c r="B50" s="1" t="s">
        <v>3827</v>
      </c>
      <c r="C50" s="1" t="s">
        <v>3828</v>
      </c>
      <c r="D50" s="1" t="s">
        <v>3826</v>
      </c>
      <c r="E50" s="1" t="s">
        <v>3829</v>
      </c>
      <c r="F50" s="1">
        <v>4.533333</v>
      </c>
      <c r="G50" s="1">
        <v>502.1333</v>
      </c>
      <c r="H50" s="1">
        <v>1315.3</v>
      </c>
      <c r="I50" s="1">
        <f t="shared" si="0"/>
        <v>290.1397272161564</v>
      </c>
    </row>
    <row r="51" spans="1:9" ht="12.75">
      <c r="A51" s="1" t="s">
        <v>3068</v>
      </c>
      <c r="B51" s="1" t="s">
        <v>3069</v>
      </c>
      <c r="C51" s="1" t="s">
        <v>3070</v>
      </c>
      <c r="D51" s="1" t="s">
        <v>3071</v>
      </c>
      <c r="E51" s="1" t="s">
        <v>3072</v>
      </c>
      <c r="F51" s="1">
        <v>38</v>
      </c>
      <c r="G51" s="1">
        <v>4826.933</v>
      </c>
      <c r="H51" s="1">
        <v>10996.63</v>
      </c>
      <c r="I51" s="1">
        <f t="shared" si="0"/>
        <v>289.385</v>
      </c>
    </row>
    <row r="52" spans="1:9" ht="12.75">
      <c r="A52" s="1" t="s">
        <v>1001</v>
      </c>
      <c r="B52" s="1" t="s">
        <v>1002</v>
      </c>
      <c r="C52" s="1" t="s">
        <v>3070</v>
      </c>
      <c r="D52" s="1" t="s">
        <v>3071</v>
      </c>
      <c r="E52" s="1" t="s">
        <v>3072</v>
      </c>
      <c r="F52" s="1">
        <v>39.2</v>
      </c>
      <c r="G52" s="1">
        <v>2626.1</v>
      </c>
      <c r="H52" s="1">
        <v>11202.8</v>
      </c>
      <c r="I52" s="1">
        <f t="shared" si="0"/>
        <v>285.7857142857142</v>
      </c>
    </row>
    <row r="53" spans="1:9" ht="12.75">
      <c r="A53" s="1" t="s">
        <v>2151</v>
      </c>
      <c r="B53" s="1" t="s">
        <v>2152</v>
      </c>
      <c r="C53" s="1" t="s">
        <v>2153</v>
      </c>
      <c r="D53" s="1" t="s">
        <v>2154</v>
      </c>
      <c r="E53" s="1" t="s">
        <v>2155</v>
      </c>
      <c r="F53" s="1">
        <v>1.133333</v>
      </c>
      <c r="G53" s="1">
        <v>45.73333</v>
      </c>
      <c r="H53" s="1">
        <v>314.7333</v>
      </c>
      <c r="I53" s="1">
        <f t="shared" si="0"/>
        <v>277.70593461939256</v>
      </c>
    </row>
    <row r="54" spans="1:9" ht="12.75">
      <c r="A54" s="1" t="s">
        <v>2931</v>
      </c>
      <c r="B54" s="1" t="s">
        <v>2932</v>
      </c>
      <c r="C54" s="1" t="s">
        <v>2899</v>
      </c>
      <c r="D54" s="1" t="s">
        <v>2900</v>
      </c>
      <c r="E54" s="1" t="s">
        <v>2901</v>
      </c>
      <c r="F54" s="1">
        <v>54.1</v>
      </c>
      <c r="G54" s="1">
        <v>9400.1</v>
      </c>
      <c r="H54" s="1">
        <v>14921.7</v>
      </c>
      <c r="I54" s="1">
        <f t="shared" si="0"/>
        <v>275.8170055452865</v>
      </c>
    </row>
    <row r="55" spans="1:9" ht="12.75">
      <c r="A55" s="1" t="s">
        <v>3154</v>
      </c>
      <c r="B55" s="1" t="s">
        <v>3155</v>
      </c>
      <c r="C55" s="1" t="s">
        <v>3156</v>
      </c>
      <c r="D55" s="1" t="s">
        <v>3157</v>
      </c>
      <c r="E55" s="1" t="s">
        <v>3158</v>
      </c>
      <c r="F55" s="1">
        <v>28.16667</v>
      </c>
      <c r="G55" s="1">
        <v>12133.73</v>
      </c>
      <c r="H55" s="1">
        <v>7101.833</v>
      </c>
      <c r="I55" s="1">
        <f t="shared" si="0"/>
        <v>252.1360530016505</v>
      </c>
    </row>
    <row r="56" spans="1:9" ht="12.75">
      <c r="A56" s="1" t="s">
        <v>2084</v>
      </c>
      <c r="B56" s="1" t="s">
        <v>2085</v>
      </c>
      <c r="C56" s="1" t="s">
        <v>2086</v>
      </c>
      <c r="D56" s="1" t="s">
        <v>2087</v>
      </c>
      <c r="E56" s="1" t="s">
        <v>2088</v>
      </c>
      <c r="F56" s="1">
        <v>42.6</v>
      </c>
      <c r="G56" s="1">
        <v>661.1333</v>
      </c>
      <c r="H56" s="1">
        <v>10417.8</v>
      </c>
      <c r="I56" s="1">
        <f t="shared" si="0"/>
        <v>244.54929577464787</v>
      </c>
    </row>
    <row r="57" spans="1:9" ht="12.75">
      <c r="A57" s="1" t="s">
        <v>2044</v>
      </c>
      <c r="B57" s="1" t="s">
        <v>2045</v>
      </c>
      <c r="C57" s="1" t="s">
        <v>27</v>
      </c>
      <c r="D57" s="1" t="s">
        <v>2044</v>
      </c>
      <c r="E57" s="1" t="s">
        <v>28</v>
      </c>
      <c r="F57" s="1">
        <v>58.73333</v>
      </c>
      <c r="G57" s="1">
        <v>699.6</v>
      </c>
      <c r="H57" s="1">
        <v>13540.87</v>
      </c>
      <c r="I57" s="1">
        <f t="shared" si="0"/>
        <v>230.54831047379741</v>
      </c>
    </row>
    <row r="58" spans="1:9" ht="12.75">
      <c r="A58" s="1" t="s">
        <v>3404</v>
      </c>
      <c r="B58" s="1" t="s">
        <v>3405</v>
      </c>
      <c r="C58" s="1" t="s">
        <v>2585</v>
      </c>
      <c r="D58" s="1" t="s">
        <v>2586</v>
      </c>
      <c r="E58" s="1" t="s">
        <v>2587</v>
      </c>
      <c r="F58" s="1">
        <v>2.7</v>
      </c>
      <c r="G58" s="1">
        <v>122.5</v>
      </c>
      <c r="H58" s="1">
        <v>609</v>
      </c>
      <c r="I58" s="1">
        <f t="shared" si="0"/>
        <v>225.55555555555554</v>
      </c>
    </row>
    <row r="59" spans="1:9" ht="12.75">
      <c r="A59" s="1" t="s">
        <v>1437</v>
      </c>
      <c r="B59" s="1" t="s">
        <v>2152</v>
      </c>
      <c r="C59" s="1" t="s">
        <v>2153</v>
      </c>
      <c r="D59" s="1" t="s">
        <v>2154</v>
      </c>
      <c r="E59" s="1" t="s">
        <v>2155</v>
      </c>
      <c r="F59" s="1">
        <v>3.266667</v>
      </c>
      <c r="G59" s="1">
        <v>120.1667</v>
      </c>
      <c r="H59" s="1">
        <v>698.2</v>
      </c>
      <c r="I59" s="1">
        <f t="shared" si="0"/>
        <v>213.7346720678906</v>
      </c>
    </row>
    <row r="60" spans="1:9" ht="12.75">
      <c r="A60" s="1" t="s">
        <v>3785</v>
      </c>
      <c r="B60" s="1" t="s">
        <v>2957</v>
      </c>
      <c r="C60" s="1" t="s">
        <v>2958</v>
      </c>
      <c r="D60" s="1" t="s">
        <v>2959</v>
      </c>
      <c r="E60" s="1" t="s">
        <v>2960</v>
      </c>
      <c r="F60" s="1">
        <v>19.46667</v>
      </c>
      <c r="G60" s="1">
        <v>1047.9</v>
      </c>
      <c r="H60" s="1">
        <v>3965.267</v>
      </c>
      <c r="I60" s="1">
        <f t="shared" si="0"/>
        <v>203.69518772342676</v>
      </c>
    </row>
    <row r="61" spans="1:9" ht="12.75">
      <c r="A61" s="1" t="s">
        <v>197</v>
      </c>
      <c r="B61" s="1" t="s">
        <v>198</v>
      </c>
      <c r="C61" s="1" t="s">
        <v>199</v>
      </c>
      <c r="D61" s="1" t="s">
        <v>200</v>
      </c>
      <c r="E61" s="1" t="s">
        <v>201</v>
      </c>
      <c r="F61" s="1">
        <v>3.166667</v>
      </c>
      <c r="G61" s="1">
        <v>558.1333</v>
      </c>
      <c r="H61" s="1">
        <v>628.2</v>
      </c>
      <c r="I61" s="1">
        <f t="shared" si="0"/>
        <v>198.3789264864288</v>
      </c>
    </row>
    <row r="62" spans="1:9" ht="12.75">
      <c r="A62" s="1" t="s">
        <v>2104</v>
      </c>
      <c r="B62" s="1" t="s">
        <v>2105</v>
      </c>
      <c r="C62" s="1" t="s">
        <v>2051</v>
      </c>
      <c r="D62" s="1" t="s">
        <v>2052</v>
      </c>
      <c r="E62" s="1" t="s">
        <v>2053</v>
      </c>
      <c r="F62" s="1">
        <v>22.76667</v>
      </c>
      <c r="G62" s="1">
        <v>68.53333</v>
      </c>
      <c r="H62" s="1">
        <v>4500.733</v>
      </c>
      <c r="I62" s="1">
        <f t="shared" si="0"/>
        <v>197.68956109962502</v>
      </c>
    </row>
    <row r="63" spans="1:9" ht="12.75">
      <c r="A63" s="1" t="s">
        <v>1503</v>
      </c>
      <c r="B63" s="1" t="s">
        <v>1504</v>
      </c>
      <c r="C63" s="1" t="s">
        <v>1505</v>
      </c>
      <c r="D63" s="1" t="s">
        <v>1506</v>
      </c>
      <c r="E63" s="1" t="s">
        <v>1507</v>
      </c>
      <c r="F63" s="1">
        <v>3.566667</v>
      </c>
      <c r="G63" s="1">
        <v>40.66667</v>
      </c>
      <c r="H63" s="1">
        <v>677.6</v>
      </c>
      <c r="I63" s="1">
        <f t="shared" si="0"/>
        <v>189.98129065595415</v>
      </c>
    </row>
    <row r="64" spans="1:9" ht="12.75">
      <c r="A64" s="1" t="s">
        <v>2887</v>
      </c>
      <c r="B64" s="1" t="s">
        <v>2888</v>
      </c>
      <c r="C64" s="1" t="s">
        <v>2889</v>
      </c>
      <c r="D64" s="1" t="s">
        <v>2890</v>
      </c>
      <c r="E64" s="1" t="s">
        <v>2891</v>
      </c>
      <c r="F64" s="1">
        <v>39.63333</v>
      </c>
      <c r="G64" s="1">
        <v>4820.833</v>
      </c>
      <c r="H64" s="1">
        <v>7378.3</v>
      </c>
      <c r="I64" s="1">
        <f t="shared" si="0"/>
        <v>186.16401902136408</v>
      </c>
    </row>
    <row r="65" spans="1:9" ht="12.75">
      <c r="A65" s="1" t="s">
        <v>2882</v>
      </c>
      <c r="B65" s="1" t="s">
        <v>2883</v>
      </c>
      <c r="C65" s="1" t="s">
        <v>2884</v>
      </c>
      <c r="D65" s="1" t="s">
        <v>2885</v>
      </c>
      <c r="E65" s="1" t="s">
        <v>2886</v>
      </c>
      <c r="F65" s="1">
        <v>19.66667</v>
      </c>
      <c r="G65" s="1">
        <v>2848.9</v>
      </c>
      <c r="H65" s="1">
        <v>3636.867</v>
      </c>
      <c r="I65" s="1">
        <f t="shared" si="0"/>
        <v>184.9254093346764</v>
      </c>
    </row>
    <row r="66" spans="1:9" ht="12.75">
      <c r="A66" s="1" t="s">
        <v>2049</v>
      </c>
      <c r="B66" s="1" t="s">
        <v>2050</v>
      </c>
      <c r="C66" s="1" t="s">
        <v>2051</v>
      </c>
      <c r="D66" s="1" t="s">
        <v>2052</v>
      </c>
      <c r="E66" s="1" t="s">
        <v>2053</v>
      </c>
      <c r="F66" s="1">
        <v>27.16667</v>
      </c>
      <c r="G66" s="1">
        <v>116.9333</v>
      </c>
      <c r="H66" s="1">
        <v>5016.633</v>
      </c>
      <c r="I66" s="1">
        <f t="shared" si="0"/>
        <v>184.66131476548284</v>
      </c>
    </row>
    <row r="67" spans="1:9" ht="12.75">
      <c r="A67" s="1" t="s">
        <v>3807</v>
      </c>
      <c r="B67" s="1" t="s">
        <v>3808</v>
      </c>
      <c r="C67" s="1" t="s">
        <v>3045</v>
      </c>
      <c r="D67" s="1" t="s">
        <v>3046</v>
      </c>
      <c r="E67" s="1" t="s">
        <v>3047</v>
      </c>
      <c r="F67" s="1">
        <v>18.43333</v>
      </c>
      <c r="G67" s="1">
        <v>1121.533</v>
      </c>
      <c r="H67" s="1">
        <v>3356.333</v>
      </c>
      <c r="I67" s="1">
        <f t="shared" si="0"/>
        <v>182.07958084621714</v>
      </c>
    </row>
    <row r="68" spans="1:9" ht="12.75">
      <c r="A68" s="1" t="s">
        <v>633</v>
      </c>
      <c r="B68" s="1" t="s">
        <v>634</v>
      </c>
      <c r="C68" s="1" t="s">
        <v>635</v>
      </c>
      <c r="D68" s="1" t="s">
        <v>636</v>
      </c>
      <c r="E68" s="1" t="s">
        <v>637</v>
      </c>
      <c r="F68" s="1">
        <v>7.633333</v>
      </c>
      <c r="G68" s="1">
        <v>228.2</v>
      </c>
      <c r="H68" s="1">
        <v>1338.967</v>
      </c>
      <c r="I68" s="1">
        <f aca="true" t="shared" si="1" ref="I68:I131">H68/F68</f>
        <v>175.4105316773158</v>
      </c>
    </row>
    <row r="69" spans="1:9" ht="12.75">
      <c r="A69" s="1" t="s">
        <v>1037</v>
      </c>
      <c r="B69" s="1" t="s">
        <v>1038</v>
      </c>
      <c r="C69" s="1" t="s">
        <v>2668</v>
      </c>
      <c r="D69" s="1" t="s">
        <v>2669</v>
      </c>
      <c r="E69" s="1" t="s">
        <v>2670</v>
      </c>
      <c r="F69" s="1">
        <v>4.766667</v>
      </c>
      <c r="G69" s="1">
        <v>805.1</v>
      </c>
      <c r="H69" s="1">
        <v>800.7</v>
      </c>
      <c r="I69" s="1">
        <f t="shared" si="1"/>
        <v>167.97900923223713</v>
      </c>
    </row>
    <row r="70" spans="1:9" ht="12.75">
      <c r="A70" s="1" t="s">
        <v>1285</v>
      </c>
      <c r="B70" s="1" t="s">
        <v>1286</v>
      </c>
      <c r="C70" s="1" t="s">
        <v>1287</v>
      </c>
      <c r="D70" s="1" t="s">
        <v>1288</v>
      </c>
      <c r="E70" s="1" t="s">
        <v>1289</v>
      </c>
      <c r="F70" s="1">
        <v>12.86667</v>
      </c>
      <c r="G70" s="1">
        <v>188.2333</v>
      </c>
      <c r="H70" s="1">
        <v>2146.9</v>
      </c>
      <c r="I70" s="1">
        <f t="shared" si="1"/>
        <v>166.85746972604414</v>
      </c>
    </row>
    <row r="71" spans="1:9" ht="12.75">
      <c r="A71" s="1" t="s">
        <v>556</v>
      </c>
      <c r="B71" s="1" t="s">
        <v>557</v>
      </c>
      <c r="C71" s="1" t="s">
        <v>558</v>
      </c>
      <c r="D71" s="1" t="s">
        <v>559</v>
      </c>
      <c r="E71" s="1" t="s">
        <v>560</v>
      </c>
      <c r="F71" s="1">
        <v>8.433333</v>
      </c>
      <c r="G71" s="1">
        <v>1509.033</v>
      </c>
      <c r="H71" s="1">
        <v>1324.733</v>
      </c>
      <c r="I71" s="1">
        <f t="shared" si="1"/>
        <v>157.08297063569054</v>
      </c>
    </row>
    <row r="72" spans="1:9" ht="12.75">
      <c r="A72" s="1" t="s">
        <v>1889</v>
      </c>
      <c r="B72" s="1" t="s">
        <v>1890</v>
      </c>
      <c r="C72" s="1" t="s">
        <v>2700</v>
      </c>
      <c r="D72" s="1" t="s">
        <v>2701</v>
      </c>
      <c r="E72" s="1" t="s">
        <v>2702</v>
      </c>
      <c r="F72" s="1">
        <v>20.23333</v>
      </c>
      <c r="G72" s="1">
        <v>1351.167</v>
      </c>
      <c r="H72" s="1">
        <v>3159.667</v>
      </c>
      <c r="I72" s="1">
        <f t="shared" si="1"/>
        <v>156.1614919541173</v>
      </c>
    </row>
    <row r="73" spans="1:9" ht="12.75">
      <c r="A73" s="1" t="s">
        <v>3834</v>
      </c>
      <c r="B73" s="1" t="s">
        <v>3835</v>
      </c>
      <c r="C73" s="1" t="s">
        <v>3836</v>
      </c>
      <c r="D73" s="1" t="s">
        <v>3837</v>
      </c>
      <c r="E73" s="1" t="s">
        <v>3838</v>
      </c>
      <c r="F73" s="1">
        <v>30.63333</v>
      </c>
      <c r="G73" s="1">
        <v>359.1667</v>
      </c>
      <c r="H73" s="1">
        <v>4673</v>
      </c>
      <c r="I73" s="1">
        <f t="shared" si="1"/>
        <v>152.54626251863576</v>
      </c>
    </row>
    <row r="74" spans="1:9" ht="12.75">
      <c r="A74" s="1" t="s">
        <v>2907</v>
      </c>
      <c r="B74" s="1" t="s">
        <v>2908</v>
      </c>
      <c r="C74" s="1" t="s">
        <v>2889</v>
      </c>
      <c r="D74" s="1" t="s">
        <v>2890</v>
      </c>
      <c r="E74" s="1" t="s">
        <v>2891</v>
      </c>
      <c r="F74" s="1">
        <v>12.53333</v>
      </c>
      <c r="G74" s="1">
        <v>917.2667</v>
      </c>
      <c r="H74" s="1">
        <v>1889.633</v>
      </c>
      <c r="I74" s="1">
        <f t="shared" si="1"/>
        <v>150.76863052357197</v>
      </c>
    </row>
    <row r="75" spans="1:9" ht="12.75">
      <c r="A75" s="1" t="s">
        <v>1215</v>
      </c>
      <c r="B75" s="1" t="s">
        <v>1216</v>
      </c>
      <c r="C75" s="1" t="s">
        <v>1217</v>
      </c>
      <c r="D75" s="1" t="s">
        <v>1218</v>
      </c>
      <c r="E75" s="1" t="s">
        <v>1219</v>
      </c>
      <c r="F75" s="1">
        <v>1.733333</v>
      </c>
      <c r="G75" s="1">
        <v>74.33333</v>
      </c>
      <c r="H75" s="1">
        <v>253.1667</v>
      </c>
      <c r="I75" s="1">
        <f t="shared" si="1"/>
        <v>146.05773962648837</v>
      </c>
    </row>
    <row r="76" spans="1:9" ht="12.75">
      <c r="A76" s="1" t="s">
        <v>880</v>
      </c>
      <c r="B76" s="1" t="s">
        <v>3820</v>
      </c>
      <c r="C76" s="1" t="s">
        <v>2958</v>
      </c>
      <c r="D76" s="1" t="s">
        <v>2959</v>
      </c>
      <c r="E76" s="1" t="s">
        <v>2960</v>
      </c>
      <c r="F76" s="1">
        <v>2.9</v>
      </c>
      <c r="G76" s="1">
        <v>256.6667</v>
      </c>
      <c r="H76" s="1">
        <v>409.0333</v>
      </c>
      <c r="I76" s="1">
        <f t="shared" si="1"/>
        <v>141.04596551724137</v>
      </c>
    </row>
    <row r="77" spans="1:9" ht="12.75">
      <c r="A77" s="1" t="s">
        <v>3819</v>
      </c>
      <c r="B77" s="1" t="s">
        <v>3820</v>
      </c>
      <c r="C77" s="1" t="s">
        <v>2958</v>
      </c>
      <c r="D77" s="1" t="s">
        <v>2959</v>
      </c>
      <c r="E77" s="1" t="s">
        <v>2960</v>
      </c>
      <c r="F77" s="1">
        <v>47.33333</v>
      </c>
      <c r="G77" s="1">
        <v>1903.733</v>
      </c>
      <c r="H77" s="1">
        <v>6622.733</v>
      </c>
      <c r="I77" s="1">
        <f t="shared" si="1"/>
        <v>139.9169042195003</v>
      </c>
    </row>
    <row r="78" spans="1:9" ht="12.75">
      <c r="A78" s="1" t="s">
        <v>2698</v>
      </c>
      <c r="B78" s="1" t="s">
        <v>2699</v>
      </c>
      <c r="C78" s="1" t="s">
        <v>2700</v>
      </c>
      <c r="D78" s="1" t="s">
        <v>2701</v>
      </c>
      <c r="E78" s="1" t="s">
        <v>2702</v>
      </c>
      <c r="F78" s="1">
        <v>43.06667</v>
      </c>
      <c r="G78" s="1">
        <v>3933.9</v>
      </c>
      <c r="H78" s="1">
        <v>5987.667</v>
      </c>
      <c r="I78" s="1">
        <f t="shared" si="1"/>
        <v>139.03250471884638</v>
      </c>
    </row>
    <row r="79" spans="1:9" ht="12.75">
      <c r="A79" s="1" t="s">
        <v>2892</v>
      </c>
      <c r="B79" s="1" t="s">
        <v>2893</v>
      </c>
      <c r="C79" s="1" t="s">
        <v>2894</v>
      </c>
      <c r="D79" s="1" t="s">
        <v>2895</v>
      </c>
      <c r="E79" s="1" t="s">
        <v>2896</v>
      </c>
      <c r="F79" s="1">
        <v>12.13333</v>
      </c>
      <c r="G79" s="1">
        <v>937.4333</v>
      </c>
      <c r="H79" s="1">
        <v>1602.867</v>
      </c>
      <c r="I79" s="1">
        <f t="shared" si="1"/>
        <v>132.10445936935696</v>
      </c>
    </row>
    <row r="80" spans="1:9" ht="12.75">
      <c r="A80" s="1" t="s">
        <v>20</v>
      </c>
      <c r="B80" s="1" t="s">
        <v>21</v>
      </c>
      <c r="C80" s="1" t="s">
        <v>22</v>
      </c>
      <c r="D80" s="1" t="s">
        <v>23</v>
      </c>
      <c r="E80" s="1" t="s">
        <v>24</v>
      </c>
      <c r="F80" s="1">
        <v>19.6</v>
      </c>
      <c r="G80" s="1">
        <v>124.9</v>
      </c>
      <c r="H80" s="1">
        <v>2455.767</v>
      </c>
      <c r="I80" s="1">
        <f t="shared" si="1"/>
        <v>125.29423469387753</v>
      </c>
    </row>
    <row r="81" spans="1:9" ht="12.75">
      <c r="A81" s="1" t="s">
        <v>294</v>
      </c>
      <c r="B81" s="1" t="s">
        <v>295</v>
      </c>
      <c r="C81" s="1" t="s">
        <v>296</v>
      </c>
      <c r="D81" s="1" t="s">
        <v>297</v>
      </c>
      <c r="E81" s="1" t="s">
        <v>298</v>
      </c>
      <c r="F81" s="1">
        <v>2.633333</v>
      </c>
      <c r="G81" s="1">
        <v>378.0333</v>
      </c>
      <c r="H81" s="1">
        <v>323.5</v>
      </c>
      <c r="I81" s="1">
        <f t="shared" si="1"/>
        <v>122.84811681621733</v>
      </c>
    </row>
    <row r="82" spans="1:9" ht="12.75">
      <c r="A82" s="1" t="s">
        <v>3596</v>
      </c>
      <c r="B82" s="1" t="s">
        <v>3597</v>
      </c>
      <c r="C82" s="1" t="s">
        <v>3598</v>
      </c>
      <c r="D82" s="1" t="s">
        <v>3599</v>
      </c>
      <c r="E82" s="1" t="s">
        <v>3600</v>
      </c>
      <c r="F82" s="1">
        <v>10.3</v>
      </c>
      <c r="G82" s="1">
        <v>410.4333</v>
      </c>
      <c r="H82" s="1">
        <v>1256.367</v>
      </c>
      <c r="I82" s="1">
        <f t="shared" si="1"/>
        <v>121.97737864077669</v>
      </c>
    </row>
    <row r="83" spans="1:9" ht="12.75">
      <c r="A83" s="1" t="s">
        <v>1178</v>
      </c>
      <c r="B83" s="1" t="s">
        <v>1179</v>
      </c>
      <c r="C83" s="1" t="s">
        <v>1180</v>
      </c>
      <c r="D83" s="1" t="s">
        <v>1181</v>
      </c>
      <c r="E83" s="1" t="s">
        <v>1182</v>
      </c>
      <c r="F83" s="1">
        <v>17.9</v>
      </c>
      <c r="G83" s="1">
        <v>159.5333</v>
      </c>
      <c r="H83" s="1">
        <v>2173.6</v>
      </c>
      <c r="I83" s="1">
        <f t="shared" si="1"/>
        <v>121.43016759776536</v>
      </c>
    </row>
    <row r="84" spans="1:9" ht="12.75">
      <c r="A84" s="1" t="s">
        <v>3719</v>
      </c>
      <c r="B84" s="1" t="s">
        <v>3720</v>
      </c>
      <c r="C84" s="1" t="s">
        <v>3721</v>
      </c>
      <c r="D84" s="1" t="s">
        <v>3722</v>
      </c>
      <c r="E84" s="1" t="s">
        <v>3723</v>
      </c>
      <c r="F84" s="1">
        <v>5.633333</v>
      </c>
      <c r="G84" s="1">
        <v>194.4667</v>
      </c>
      <c r="H84" s="1">
        <v>677.3</v>
      </c>
      <c r="I84" s="1">
        <f t="shared" si="1"/>
        <v>120.23077634501634</v>
      </c>
    </row>
    <row r="85" spans="1:9" ht="12.75">
      <c r="A85" s="1" t="s">
        <v>3043</v>
      </c>
      <c r="B85" s="1" t="s">
        <v>3044</v>
      </c>
      <c r="C85" s="1" t="s">
        <v>3045</v>
      </c>
      <c r="D85" s="1" t="s">
        <v>3046</v>
      </c>
      <c r="E85" s="1" t="s">
        <v>3047</v>
      </c>
      <c r="F85" s="1">
        <v>43.3</v>
      </c>
      <c r="G85" s="1">
        <v>2846.967</v>
      </c>
      <c r="H85" s="1">
        <v>5087.767</v>
      </c>
      <c r="I85" s="1">
        <f t="shared" si="1"/>
        <v>117.50039260969977</v>
      </c>
    </row>
    <row r="86" spans="1:9" ht="12.75">
      <c r="A86" s="1" t="s">
        <v>954</v>
      </c>
      <c r="B86" s="1" t="s">
        <v>955</v>
      </c>
      <c r="C86" s="1" t="s">
        <v>956</v>
      </c>
      <c r="D86" s="1" t="s">
        <v>957</v>
      </c>
      <c r="E86" s="1" t="s">
        <v>958</v>
      </c>
      <c r="F86" s="1">
        <v>7.533333</v>
      </c>
      <c r="G86" s="1">
        <v>213.3333</v>
      </c>
      <c r="H86" s="1">
        <v>856.1</v>
      </c>
      <c r="I86" s="1">
        <f t="shared" si="1"/>
        <v>113.64159794874328</v>
      </c>
    </row>
    <row r="87" spans="1:9" ht="12.75">
      <c r="A87" s="1" t="s">
        <v>3021</v>
      </c>
      <c r="B87" s="1" t="s">
        <v>3022</v>
      </c>
      <c r="C87" s="1" t="s">
        <v>3023</v>
      </c>
      <c r="D87" s="1" t="s">
        <v>3024</v>
      </c>
      <c r="E87" s="1" t="s">
        <v>3025</v>
      </c>
      <c r="F87" s="1">
        <v>23.33333</v>
      </c>
      <c r="G87" s="1">
        <v>1967.6</v>
      </c>
      <c r="H87" s="1">
        <v>2453.367</v>
      </c>
      <c r="I87" s="1">
        <f t="shared" si="1"/>
        <v>105.14431502061645</v>
      </c>
    </row>
    <row r="88" spans="1:9" ht="12.75">
      <c r="A88" s="1" t="s">
        <v>2541</v>
      </c>
      <c r="B88" s="1" t="s">
        <v>2542</v>
      </c>
      <c r="C88" s="1" t="s">
        <v>2543</v>
      </c>
      <c r="D88" s="1" t="s">
        <v>2544</v>
      </c>
      <c r="E88" s="1" t="s">
        <v>2545</v>
      </c>
      <c r="F88" s="1">
        <v>4.1</v>
      </c>
      <c r="G88" s="1">
        <v>96.56667</v>
      </c>
      <c r="H88" s="1">
        <v>419.3</v>
      </c>
      <c r="I88" s="1">
        <f t="shared" si="1"/>
        <v>102.26829268292684</v>
      </c>
    </row>
    <row r="89" spans="1:9" ht="12.75">
      <c r="A89" s="1" t="s">
        <v>2125</v>
      </c>
      <c r="B89" s="1" t="s">
        <v>2126</v>
      </c>
      <c r="C89" s="1" t="s">
        <v>2127</v>
      </c>
      <c r="D89" s="1" t="s">
        <v>2128</v>
      </c>
      <c r="E89" s="1" t="s">
        <v>2129</v>
      </c>
      <c r="F89" s="1">
        <v>3.7</v>
      </c>
      <c r="G89" s="1">
        <v>69.96667</v>
      </c>
      <c r="H89" s="1">
        <v>364.0333</v>
      </c>
      <c r="I89" s="1">
        <f t="shared" si="1"/>
        <v>98.38737837837837</v>
      </c>
    </row>
    <row r="90" spans="1:9" ht="12.75">
      <c r="A90" s="1" t="s">
        <v>1665</v>
      </c>
      <c r="B90" s="1" t="s">
        <v>1666</v>
      </c>
      <c r="C90" s="1" t="s">
        <v>1667</v>
      </c>
      <c r="D90" s="1" t="s">
        <v>1668</v>
      </c>
      <c r="E90" s="1" t="s">
        <v>1669</v>
      </c>
      <c r="F90" s="1">
        <v>4.366667</v>
      </c>
      <c r="G90" s="1">
        <v>92.46667</v>
      </c>
      <c r="H90" s="1">
        <v>424.3333</v>
      </c>
      <c r="I90" s="1">
        <f t="shared" si="1"/>
        <v>97.17555746751471</v>
      </c>
    </row>
    <row r="91" spans="1:9" ht="12.75">
      <c r="A91" s="1" t="s">
        <v>1936</v>
      </c>
      <c r="B91" s="1" t="s">
        <v>1937</v>
      </c>
      <c r="C91" s="1" t="s">
        <v>1938</v>
      </c>
      <c r="D91" s="1" t="s">
        <v>1939</v>
      </c>
      <c r="E91" s="1" t="s">
        <v>1940</v>
      </c>
      <c r="F91" s="1">
        <v>30.2</v>
      </c>
      <c r="G91" s="1">
        <v>3960.8</v>
      </c>
      <c r="H91" s="1">
        <v>2798.1</v>
      </c>
      <c r="I91" s="1">
        <f t="shared" si="1"/>
        <v>92.6523178807947</v>
      </c>
    </row>
    <row r="92" spans="1:9" ht="12.75">
      <c r="A92" s="1" t="s">
        <v>2909</v>
      </c>
      <c r="B92" s="1" t="s">
        <v>2910</v>
      </c>
      <c r="C92" s="1" t="s">
        <v>2911</v>
      </c>
      <c r="D92" s="1" t="s">
        <v>2912</v>
      </c>
      <c r="E92" s="1" t="s">
        <v>2913</v>
      </c>
      <c r="F92" s="1">
        <v>145.0667</v>
      </c>
      <c r="G92" s="1">
        <v>11289.27</v>
      </c>
      <c r="H92" s="1">
        <v>12757.53</v>
      </c>
      <c r="I92" s="1">
        <f t="shared" si="1"/>
        <v>87.94251196173899</v>
      </c>
    </row>
    <row r="93" spans="1:9" ht="12.75">
      <c r="A93" s="1" t="s">
        <v>908</v>
      </c>
      <c r="B93" s="1" t="s">
        <v>909</v>
      </c>
      <c r="C93" s="1" t="s">
        <v>910</v>
      </c>
      <c r="D93" s="1" t="s">
        <v>911</v>
      </c>
      <c r="E93" s="1" t="s">
        <v>912</v>
      </c>
      <c r="F93" s="1">
        <v>48.23333</v>
      </c>
      <c r="G93" s="1">
        <v>585.8</v>
      </c>
      <c r="H93" s="1">
        <v>4156.933</v>
      </c>
      <c r="I93" s="1">
        <f t="shared" si="1"/>
        <v>86.18382765610419</v>
      </c>
    </row>
    <row r="94" spans="1:9" ht="12.75">
      <c r="A94" s="1" t="s">
        <v>1136</v>
      </c>
      <c r="B94" s="1" t="s">
        <v>1137</v>
      </c>
      <c r="C94" s="1" t="s">
        <v>2998</v>
      </c>
      <c r="D94" s="1" t="s">
        <v>2999</v>
      </c>
      <c r="E94" s="1" t="s">
        <v>3000</v>
      </c>
      <c r="F94" s="1">
        <v>3.6</v>
      </c>
      <c r="G94" s="1">
        <v>101.3333</v>
      </c>
      <c r="H94" s="1">
        <v>297.3333</v>
      </c>
      <c r="I94" s="1">
        <f t="shared" si="1"/>
        <v>82.59258333333334</v>
      </c>
    </row>
    <row r="95" spans="1:9" ht="12.75">
      <c r="A95" s="1" t="s">
        <v>34</v>
      </c>
      <c r="B95" s="1" t="s">
        <v>35</v>
      </c>
      <c r="C95" s="1" t="s">
        <v>36</v>
      </c>
      <c r="D95" s="1" t="s">
        <v>37</v>
      </c>
      <c r="E95" s="1" t="s">
        <v>38</v>
      </c>
      <c r="F95" s="1">
        <v>22.2</v>
      </c>
      <c r="G95" s="1">
        <v>142.4</v>
      </c>
      <c r="H95" s="1">
        <v>1782.033</v>
      </c>
      <c r="I95" s="1">
        <f t="shared" si="1"/>
        <v>80.27175675675676</v>
      </c>
    </row>
    <row r="96" spans="1:9" ht="12.75">
      <c r="A96" s="1" t="s">
        <v>2637</v>
      </c>
      <c r="B96" s="1" t="s">
        <v>2638</v>
      </c>
      <c r="C96" s="1" t="s">
        <v>2639</v>
      </c>
      <c r="D96" s="1" t="s">
        <v>2640</v>
      </c>
      <c r="E96" s="1" t="s">
        <v>2641</v>
      </c>
      <c r="F96" s="1">
        <v>11.56667</v>
      </c>
      <c r="G96" s="1">
        <v>377</v>
      </c>
      <c r="H96" s="1">
        <v>857.7333</v>
      </c>
      <c r="I96" s="1">
        <f t="shared" si="1"/>
        <v>74.15559534420883</v>
      </c>
    </row>
    <row r="97" spans="1:9" ht="12.75">
      <c r="A97" s="1" t="s">
        <v>2113</v>
      </c>
      <c r="B97" s="1" t="s">
        <v>2114</v>
      </c>
      <c r="C97" s="1" t="s">
        <v>2115</v>
      </c>
      <c r="D97" s="1" t="s">
        <v>2116</v>
      </c>
      <c r="E97" s="1" t="s">
        <v>2117</v>
      </c>
      <c r="F97" s="1">
        <v>10.06667</v>
      </c>
      <c r="G97" s="1">
        <v>53.43333</v>
      </c>
      <c r="H97" s="1">
        <v>740.0333</v>
      </c>
      <c r="I97" s="1">
        <f t="shared" si="1"/>
        <v>73.51321737972935</v>
      </c>
    </row>
    <row r="98" spans="1:9" ht="12.75">
      <c r="A98" s="1" t="s">
        <v>2237</v>
      </c>
      <c r="B98" s="1" t="s">
        <v>2238</v>
      </c>
      <c r="C98" s="1" t="s">
        <v>963</v>
      </c>
      <c r="D98" s="1" t="s">
        <v>964</v>
      </c>
      <c r="E98" s="1" t="s">
        <v>965</v>
      </c>
      <c r="F98" s="1">
        <v>61.36667</v>
      </c>
      <c r="G98" s="1">
        <v>809.2</v>
      </c>
      <c r="H98" s="1">
        <v>4481.8</v>
      </c>
      <c r="I98" s="1">
        <f t="shared" si="1"/>
        <v>73.03313019917816</v>
      </c>
    </row>
    <row r="99" spans="1:9" ht="12.75">
      <c r="A99" s="1" t="s">
        <v>2647</v>
      </c>
      <c r="B99" s="1" t="s">
        <v>2648</v>
      </c>
      <c r="C99" s="1" t="s">
        <v>3023</v>
      </c>
      <c r="D99" s="1" t="s">
        <v>3024</v>
      </c>
      <c r="E99" s="1" t="s">
        <v>3025</v>
      </c>
      <c r="F99" s="1">
        <v>21.03333</v>
      </c>
      <c r="G99" s="1">
        <v>1075.767</v>
      </c>
      <c r="H99" s="1">
        <v>1528.067</v>
      </c>
      <c r="I99" s="1">
        <f t="shared" si="1"/>
        <v>72.64978964338981</v>
      </c>
    </row>
    <row r="100" spans="1:9" ht="12.75">
      <c r="A100" s="1" t="s">
        <v>3001</v>
      </c>
      <c r="B100" s="1" t="s">
        <v>3002</v>
      </c>
      <c r="C100" s="1" t="s">
        <v>3003</v>
      </c>
      <c r="D100" s="1" t="s">
        <v>3004</v>
      </c>
      <c r="E100" s="1" t="s">
        <v>3005</v>
      </c>
      <c r="F100" s="1">
        <v>10.3</v>
      </c>
      <c r="G100" s="1">
        <v>577.3333</v>
      </c>
      <c r="H100" s="1">
        <v>735</v>
      </c>
      <c r="I100" s="1">
        <f t="shared" si="1"/>
        <v>71.35922330097087</v>
      </c>
    </row>
    <row r="101" spans="1:9" ht="12.75">
      <c r="A101" s="1" t="s">
        <v>1364</v>
      </c>
      <c r="B101" s="1" t="s">
        <v>1365</v>
      </c>
      <c r="C101" s="1" t="s">
        <v>1366</v>
      </c>
      <c r="D101" s="1" t="s">
        <v>1367</v>
      </c>
      <c r="E101" s="1" t="s">
        <v>1368</v>
      </c>
      <c r="F101" s="1">
        <v>42.66667</v>
      </c>
      <c r="G101" s="1">
        <v>321.8667</v>
      </c>
      <c r="H101" s="1">
        <v>3037.967</v>
      </c>
      <c r="I101" s="1">
        <f t="shared" si="1"/>
        <v>71.20234599981671</v>
      </c>
    </row>
    <row r="102" spans="1:9" ht="12.75">
      <c r="A102" s="1" t="s">
        <v>983</v>
      </c>
      <c r="B102" s="1" t="s">
        <v>984</v>
      </c>
      <c r="C102" s="1" t="s">
        <v>963</v>
      </c>
      <c r="D102" s="1" t="s">
        <v>964</v>
      </c>
      <c r="E102" s="1" t="s">
        <v>965</v>
      </c>
      <c r="F102" s="1">
        <v>87.73333</v>
      </c>
      <c r="G102" s="1">
        <v>1360.9</v>
      </c>
      <c r="H102" s="1">
        <v>6071.267</v>
      </c>
      <c r="I102" s="1">
        <f t="shared" si="1"/>
        <v>69.20137420977866</v>
      </c>
    </row>
    <row r="103" spans="1:9" ht="12.75">
      <c r="A103" s="1" t="s">
        <v>777</v>
      </c>
      <c r="B103" s="1" t="s">
        <v>778</v>
      </c>
      <c r="C103" s="1" t="s">
        <v>779</v>
      </c>
      <c r="D103" s="1" t="s">
        <v>780</v>
      </c>
      <c r="E103" s="1" t="s">
        <v>781</v>
      </c>
      <c r="F103" s="1">
        <v>53.26667</v>
      </c>
      <c r="G103" s="1">
        <v>703.4333</v>
      </c>
      <c r="H103" s="1">
        <v>3604.733</v>
      </c>
      <c r="I103" s="1">
        <f t="shared" si="1"/>
        <v>67.6733311843973</v>
      </c>
    </row>
    <row r="104" spans="1:9" ht="12.75">
      <c r="A104" s="1" t="s">
        <v>3207</v>
      </c>
      <c r="B104" s="1" t="s">
        <v>3208</v>
      </c>
      <c r="C104" s="1" t="s">
        <v>3209</v>
      </c>
      <c r="D104" s="1" t="s">
        <v>3210</v>
      </c>
      <c r="E104" s="1" t="s">
        <v>3211</v>
      </c>
      <c r="F104" s="1">
        <v>18.83333</v>
      </c>
      <c r="G104" s="1">
        <v>1565.567</v>
      </c>
      <c r="H104" s="1">
        <v>1273.367</v>
      </c>
      <c r="I104" s="1">
        <f t="shared" si="1"/>
        <v>67.61241904644585</v>
      </c>
    </row>
    <row r="105" spans="1:9" ht="12.75">
      <c r="A105" s="1" t="s">
        <v>1225</v>
      </c>
      <c r="B105" s="1" t="s">
        <v>1226</v>
      </c>
      <c r="C105" s="1" t="s">
        <v>1227</v>
      </c>
      <c r="D105" s="1" t="s">
        <v>1228</v>
      </c>
      <c r="E105" s="1" t="s">
        <v>1229</v>
      </c>
      <c r="F105" s="1">
        <v>11.73333</v>
      </c>
      <c r="G105" s="1">
        <v>154.4667</v>
      </c>
      <c r="H105" s="1">
        <v>787.8667</v>
      </c>
      <c r="I105" s="1">
        <f t="shared" si="1"/>
        <v>67.14774918970147</v>
      </c>
    </row>
    <row r="106" spans="1:9" ht="12.75">
      <c r="A106" s="1" t="s">
        <v>3949</v>
      </c>
      <c r="B106" s="1" t="s">
        <v>3950</v>
      </c>
      <c r="C106" s="1" t="s">
        <v>3951</v>
      </c>
      <c r="D106" s="1" t="s">
        <v>3952</v>
      </c>
      <c r="E106" s="1" t="s">
        <v>3953</v>
      </c>
      <c r="F106" s="1">
        <v>43.46667</v>
      </c>
      <c r="G106" s="1">
        <v>470.1667</v>
      </c>
      <c r="H106" s="1">
        <v>2824.5</v>
      </c>
      <c r="I106" s="1">
        <f t="shared" si="1"/>
        <v>64.98082323766693</v>
      </c>
    </row>
    <row r="107" spans="1:9" ht="12.75">
      <c r="A107" s="1" t="s">
        <v>1525</v>
      </c>
      <c r="B107" s="1" t="s">
        <v>1526</v>
      </c>
      <c r="C107" s="1" t="s">
        <v>1527</v>
      </c>
      <c r="D107" s="1" t="s">
        <v>1528</v>
      </c>
      <c r="E107" s="1" t="s">
        <v>1529</v>
      </c>
      <c r="F107" s="1">
        <v>4.333333</v>
      </c>
      <c r="G107" s="1">
        <v>53.9</v>
      </c>
      <c r="H107" s="1">
        <v>280.7667</v>
      </c>
      <c r="I107" s="1">
        <f t="shared" si="1"/>
        <v>64.79232036864003</v>
      </c>
    </row>
    <row r="108" spans="1:9" ht="12.75">
      <c r="A108" s="1" t="s">
        <v>3959</v>
      </c>
      <c r="B108" s="1" t="s">
        <v>3960</v>
      </c>
      <c r="C108" s="1" t="s">
        <v>3961</v>
      </c>
      <c r="D108" s="1" t="s">
        <v>1025</v>
      </c>
      <c r="E108" s="1" t="s">
        <v>1026</v>
      </c>
      <c r="F108" s="1">
        <v>13.26667</v>
      </c>
      <c r="G108" s="1">
        <v>347.4667</v>
      </c>
      <c r="H108" s="1">
        <v>842.1</v>
      </c>
      <c r="I108" s="1">
        <f t="shared" si="1"/>
        <v>63.47485842340241</v>
      </c>
    </row>
    <row r="109" spans="1:9" ht="12.75">
      <c r="A109" s="1" t="s">
        <v>1259</v>
      </c>
      <c r="B109" s="1" t="s">
        <v>1260</v>
      </c>
      <c r="C109" s="1" t="s">
        <v>1261</v>
      </c>
      <c r="D109" s="1" t="s">
        <v>1262</v>
      </c>
      <c r="E109" s="1" t="s">
        <v>1263</v>
      </c>
      <c r="F109" s="1">
        <v>5.033333</v>
      </c>
      <c r="G109" s="1">
        <v>46.1</v>
      </c>
      <c r="H109" s="1">
        <v>309.2333</v>
      </c>
      <c r="I109" s="1">
        <f t="shared" si="1"/>
        <v>61.437083538879705</v>
      </c>
    </row>
    <row r="110" spans="1:9" ht="12.75">
      <c r="A110" s="1" t="s">
        <v>896</v>
      </c>
      <c r="B110" s="1" t="s">
        <v>897</v>
      </c>
      <c r="C110" s="1" t="s">
        <v>898</v>
      </c>
      <c r="D110" s="1" t="s">
        <v>899</v>
      </c>
      <c r="E110" s="1" t="s">
        <v>900</v>
      </c>
      <c r="F110" s="1">
        <v>20.16667</v>
      </c>
      <c r="G110" s="1">
        <v>230.8333</v>
      </c>
      <c r="H110" s="1">
        <v>1234.6</v>
      </c>
      <c r="I110" s="1">
        <f t="shared" si="1"/>
        <v>61.21982459176453</v>
      </c>
    </row>
    <row r="111" spans="1:9" ht="12.75">
      <c r="A111" s="1" t="s">
        <v>2688</v>
      </c>
      <c r="B111" s="1" t="s">
        <v>2689</v>
      </c>
      <c r="C111" s="1" t="s">
        <v>2690</v>
      </c>
      <c r="D111" s="1" t="s">
        <v>2691</v>
      </c>
      <c r="E111" s="1" t="s">
        <v>2692</v>
      </c>
      <c r="F111" s="1">
        <v>35.83333</v>
      </c>
      <c r="G111" s="1">
        <v>1359.433</v>
      </c>
      <c r="H111" s="1">
        <v>2186.567</v>
      </c>
      <c r="I111" s="1">
        <f t="shared" si="1"/>
        <v>61.02048009492839</v>
      </c>
    </row>
    <row r="112" spans="1:9" ht="12.75">
      <c r="A112" s="1" t="s">
        <v>1547</v>
      </c>
      <c r="B112" s="1" t="s">
        <v>1548</v>
      </c>
      <c r="C112" s="1" t="s">
        <v>1366</v>
      </c>
      <c r="D112" s="1" t="s">
        <v>1367</v>
      </c>
      <c r="E112" s="1" t="s">
        <v>1368</v>
      </c>
      <c r="F112" s="1">
        <v>32.3</v>
      </c>
      <c r="G112" s="1">
        <v>274.7</v>
      </c>
      <c r="H112" s="1">
        <v>1944.5</v>
      </c>
      <c r="I112" s="1">
        <f t="shared" si="1"/>
        <v>60.20123839009288</v>
      </c>
    </row>
    <row r="113" spans="1:9" ht="12.75">
      <c r="A113" s="1" t="s">
        <v>961</v>
      </c>
      <c r="B113" s="1" t="s">
        <v>962</v>
      </c>
      <c r="C113" s="1" t="s">
        <v>963</v>
      </c>
      <c r="D113" s="1" t="s">
        <v>964</v>
      </c>
      <c r="E113" s="1" t="s">
        <v>965</v>
      </c>
      <c r="F113" s="1">
        <v>76.2</v>
      </c>
      <c r="G113" s="1">
        <v>994.2667</v>
      </c>
      <c r="H113" s="1">
        <v>4577.9</v>
      </c>
      <c r="I113" s="1">
        <f t="shared" si="1"/>
        <v>60.0774278215223</v>
      </c>
    </row>
    <row r="114" spans="1:9" ht="12.75">
      <c r="A114" s="1" t="s">
        <v>3142</v>
      </c>
      <c r="B114" s="1" t="s">
        <v>3143</v>
      </c>
      <c r="C114" s="1" t="s">
        <v>2904</v>
      </c>
      <c r="D114" s="1" t="s">
        <v>2905</v>
      </c>
      <c r="E114" s="1" t="s">
        <v>2906</v>
      </c>
      <c r="F114" s="1">
        <v>8.5</v>
      </c>
      <c r="G114" s="1">
        <v>585.6</v>
      </c>
      <c r="H114" s="1">
        <v>505.5667</v>
      </c>
      <c r="I114" s="1">
        <f t="shared" si="1"/>
        <v>59.47843529411765</v>
      </c>
    </row>
    <row r="115" spans="1:9" ht="12.75">
      <c r="A115" s="1" t="s">
        <v>3095</v>
      </c>
      <c r="B115" s="1" t="s">
        <v>3096</v>
      </c>
      <c r="C115" s="1" t="s">
        <v>3097</v>
      </c>
      <c r="D115" s="1" t="s">
        <v>3098</v>
      </c>
      <c r="E115" s="1" t="s">
        <v>3099</v>
      </c>
      <c r="F115" s="1">
        <v>12.86667</v>
      </c>
      <c r="G115" s="1">
        <v>1136.733</v>
      </c>
      <c r="H115" s="1">
        <v>747.6667</v>
      </c>
      <c r="I115" s="1">
        <f t="shared" si="1"/>
        <v>58.10879582673684</v>
      </c>
    </row>
    <row r="116" spans="1:9" ht="12.75">
      <c r="A116" s="1" t="s">
        <v>1290</v>
      </c>
      <c r="B116" s="1" t="s">
        <v>1291</v>
      </c>
      <c r="C116" s="1" t="s">
        <v>1292</v>
      </c>
      <c r="D116" s="1" t="s">
        <v>1293</v>
      </c>
      <c r="E116" s="1" t="s">
        <v>1294</v>
      </c>
      <c r="F116" s="1">
        <v>4.566667</v>
      </c>
      <c r="G116" s="1">
        <v>47.8</v>
      </c>
      <c r="H116" s="1">
        <v>262.1333</v>
      </c>
      <c r="I116" s="1">
        <f t="shared" si="1"/>
        <v>57.40144836485779</v>
      </c>
    </row>
    <row r="117" spans="1:9" ht="12.75">
      <c r="A117" s="1" t="s">
        <v>2991</v>
      </c>
      <c r="B117" s="1" t="s">
        <v>2992</v>
      </c>
      <c r="C117" s="1" t="s">
        <v>2993</v>
      </c>
      <c r="D117" s="1" t="s">
        <v>2994</v>
      </c>
      <c r="E117" s="1" t="s">
        <v>2995</v>
      </c>
      <c r="F117" s="1">
        <v>172.7333</v>
      </c>
      <c r="G117" s="1">
        <v>6468.633</v>
      </c>
      <c r="H117" s="1">
        <v>9835.3</v>
      </c>
      <c r="I117" s="1">
        <f t="shared" si="1"/>
        <v>56.93922364709062</v>
      </c>
    </row>
    <row r="118" spans="1:9" ht="12.75">
      <c r="A118" s="1" t="s">
        <v>3186</v>
      </c>
      <c r="B118" s="1" t="s">
        <v>3187</v>
      </c>
      <c r="C118" s="1" t="s">
        <v>3188</v>
      </c>
      <c r="D118" s="1" t="s">
        <v>3186</v>
      </c>
      <c r="E118" s="1" t="s">
        <v>3189</v>
      </c>
      <c r="F118" s="1">
        <v>65.2</v>
      </c>
      <c r="G118" s="1">
        <v>3464.8</v>
      </c>
      <c r="H118" s="1">
        <v>3576.667</v>
      </c>
      <c r="I118" s="1">
        <f t="shared" si="1"/>
        <v>54.85685582822086</v>
      </c>
    </row>
    <row r="119" spans="1:9" ht="12.75">
      <c r="A119" s="1" t="s">
        <v>3112</v>
      </c>
      <c r="B119" s="1" t="s">
        <v>3113</v>
      </c>
      <c r="C119" s="1" t="s">
        <v>3114</v>
      </c>
      <c r="D119" s="1" t="s">
        <v>3115</v>
      </c>
      <c r="E119" s="1" t="s">
        <v>3116</v>
      </c>
      <c r="F119" s="1">
        <v>10.7</v>
      </c>
      <c r="G119" s="1">
        <v>590.0333</v>
      </c>
      <c r="H119" s="1">
        <v>575</v>
      </c>
      <c r="I119" s="1">
        <f t="shared" si="1"/>
        <v>53.73831775700935</v>
      </c>
    </row>
    <row r="120" spans="1:9" ht="12.75">
      <c r="A120" s="1" t="s">
        <v>1921</v>
      </c>
      <c r="B120" s="1" t="s">
        <v>1922</v>
      </c>
      <c r="C120" s="1" t="s">
        <v>1923</v>
      </c>
      <c r="D120" s="1" t="s">
        <v>1924</v>
      </c>
      <c r="E120" s="1" t="s">
        <v>1925</v>
      </c>
      <c r="F120" s="1">
        <v>13.13333</v>
      </c>
      <c r="G120" s="1">
        <v>215</v>
      </c>
      <c r="H120" s="1">
        <v>642.2667</v>
      </c>
      <c r="I120" s="1">
        <f t="shared" si="1"/>
        <v>48.903568249636606</v>
      </c>
    </row>
    <row r="121" spans="1:9" ht="12.75">
      <c r="A121" s="1" t="s">
        <v>1827</v>
      </c>
      <c r="B121" s="1" t="s">
        <v>1828</v>
      </c>
      <c r="C121" s="1" t="s">
        <v>2700</v>
      </c>
      <c r="D121" s="1" t="s">
        <v>2701</v>
      </c>
      <c r="E121" s="1" t="s">
        <v>2702</v>
      </c>
      <c r="F121" s="1">
        <v>32.2</v>
      </c>
      <c r="G121" s="1">
        <v>461.5667</v>
      </c>
      <c r="H121" s="1">
        <v>1569.6</v>
      </c>
      <c r="I121" s="1">
        <f t="shared" si="1"/>
        <v>48.74534161490683</v>
      </c>
    </row>
    <row r="122" spans="1:9" ht="12.75">
      <c r="A122" s="1" t="s">
        <v>2012</v>
      </c>
      <c r="B122" s="1" t="s">
        <v>2013</v>
      </c>
      <c r="C122" s="1" t="s">
        <v>2014</v>
      </c>
      <c r="D122" s="1" t="s">
        <v>2015</v>
      </c>
      <c r="E122" s="1" t="s">
        <v>2016</v>
      </c>
      <c r="F122" s="1">
        <v>17.26667</v>
      </c>
      <c r="G122" s="1">
        <v>291.1</v>
      </c>
      <c r="H122" s="1">
        <v>825.3</v>
      </c>
      <c r="I122" s="1">
        <f t="shared" si="1"/>
        <v>47.7972880700216</v>
      </c>
    </row>
    <row r="123" spans="1:9" ht="12.75">
      <c r="A123" s="1" t="s">
        <v>3011</v>
      </c>
      <c r="B123" s="1" t="s">
        <v>3012</v>
      </c>
      <c r="C123" s="1" t="s">
        <v>3013</v>
      </c>
      <c r="D123" s="1" t="s">
        <v>3014</v>
      </c>
      <c r="E123" s="1" t="s">
        <v>3015</v>
      </c>
      <c r="F123" s="1">
        <v>90.6</v>
      </c>
      <c r="G123" s="1">
        <v>2656</v>
      </c>
      <c r="H123" s="1">
        <v>4279.133</v>
      </c>
      <c r="I123" s="1">
        <f t="shared" si="1"/>
        <v>47.23104856512141</v>
      </c>
    </row>
    <row r="124" spans="1:9" ht="12.75">
      <c r="A124" s="1" t="s">
        <v>2938</v>
      </c>
      <c r="B124" s="1" t="s">
        <v>2939</v>
      </c>
      <c r="C124" s="1" t="s">
        <v>2940</v>
      </c>
      <c r="D124" s="1" t="s">
        <v>2941</v>
      </c>
      <c r="E124" s="1" t="s">
        <v>2942</v>
      </c>
      <c r="F124" s="1">
        <v>33.1</v>
      </c>
      <c r="G124" s="1">
        <v>1145</v>
      </c>
      <c r="H124" s="1">
        <v>1542.667</v>
      </c>
      <c r="I124" s="1">
        <f t="shared" si="1"/>
        <v>46.60625377643504</v>
      </c>
    </row>
    <row r="125" spans="1:9" ht="12.75">
      <c r="A125" s="1" t="s">
        <v>3110</v>
      </c>
      <c r="B125" s="1" t="s">
        <v>3111</v>
      </c>
      <c r="C125" s="1" t="s">
        <v>3003</v>
      </c>
      <c r="D125" s="1" t="s">
        <v>3004</v>
      </c>
      <c r="E125" s="1" t="s">
        <v>3005</v>
      </c>
      <c r="F125" s="1">
        <v>40.06667</v>
      </c>
      <c r="G125" s="1">
        <v>1704.667</v>
      </c>
      <c r="H125" s="1">
        <v>1850.867</v>
      </c>
      <c r="I125" s="1">
        <f t="shared" si="1"/>
        <v>46.194680017081524</v>
      </c>
    </row>
    <row r="126" spans="1:9" ht="12.75">
      <c r="A126" s="1" t="s">
        <v>2948</v>
      </c>
      <c r="B126" s="1" t="s">
        <v>2910</v>
      </c>
      <c r="C126" s="1" t="s">
        <v>2911</v>
      </c>
      <c r="D126" s="1" t="s">
        <v>2912</v>
      </c>
      <c r="E126" s="1" t="s">
        <v>2913</v>
      </c>
      <c r="F126" s="1">
        <v>318.8667</v>
      </c>
      <c r="G126" s="1">
        <v>12673.43</v>
      </c>
      <c r="H126" s="1">
        <v>14638.03</v>
      </c>
      <c r="I126" s="1">
        <f t="shared" si="1"/>
        <v>45.90642422052852</v>
      </c>
    </row>
    <row r="127" spans="1:9" ht="12.75">
      <c r="A127" s="1" t="s">
        <v>202</v>
      </c>
      <c r="B127" s="1" t="s">
        <v>203</v>
      </c>
      <c r="C127" s="1" t="s">
        <v>204</v>
      </c>
      <c r="D127" s="1" t="s">
        <v>205</v>
      </c>
      <c r="E127" s="1" t="s">
        <v>206</v>
      </c>
      <c r="F127" s="1">
        <v>68.2</v>
      </c>
      <c r="G127" s="1">
        <v>786.6</v>
      </c>
      <c r="H127" s="1">
        <v>3129.767</v>
      </c>
      <c r="I127" s="1">
        <f t="shared" si="1"/>
        <v>45.89101173020527</v>
      </c>
    </row>
    <row r="128" spans="1:9" ht="12.75">
      <c r="A128" s="1" t="s">
        <v>1280</v>
      </c>
      <c r="B128" s="1" t="s">
        <v>1281</v>
      </c>
      <c r="C128" s="1" t="s">
        <v>1282</v>
      </c>
      <c r="D128" s="1" t="s">
        <v>1283</v>
      </c>
      <c r="E128" s="1" t="s">
        <v>1284</v>
      </c>
      <c r="F128" s="1">
        <v>112.4</v>
      </c>
      <c r="G128" s="1">
        <v>367.7</v>
      </c>
      <c r="H128" s="1">
        <v>5076.433</v>
      </c>
      <c r="I128" s="1">
        <f t="shared" si="1"/>
        <v>45.163994661921706</v>
      </c>
    </row>
    <row r="129" spans="1:9" ht="12.75">
      <c r="A129" s="1" t="s">
        <v>1613</v>
      </c>
      <c r="B129" s="1" t="s">
        <v>1614</v>
      </c>
      <c r="C129" s="1" t="s">
        <v>1615</v>
      </c>
      <c r="D129" s="1" t="s">
        <v>1616</v>
      </c>
      <c r="E129" s="1" t="s">
        <v>1617</v>
      </c>
      <c r="F129" s="1">
        <v>53.6</v>
      </c>
      <c r="G129" s="1">
        <v>1640.6</v>
      </c>
      <c r="H129" s="1">
        <v>2412.3</v>
      </c>
      <c r="I129" s="1">
        <f t="shared" si="1"/>
        <v>45.00559701492538</v>
      </c>
    </row>
    <row r="130" spans="1:9" ht="12.75">
      <c r="A130" s="1" t="s">
        <v>1705</v>
      </c>
      <c r="B130" s="1" t="s">
        <v>1706</v>
      </c>
      <c r="C130" s="1" t="s">
        <v>1707</v>
      </c>
      <c r="D130" s="1" t="s">
        <v>1708</v>
      </c>
      <c r="E130" s="1" t="s">
        <v>1709</v>
      </c>
      <c r="F130" s="1">
        <v>50.26667</v>
      </c>
      <c r="G130" s="1">
        <v>3148.333</v>
      </c>
      <c r="H130" s="1">
        <v>2255.3</v>
      </c>
      <c r="I130" s="1">
        <f t="shared" si="1"/>
        <v>44.866707900085686</v>
      </c>
    </row>
    <row r="131" spans="1:9" ht="12.75">
      <c r="A131" s="1" t="s">
        <v>610</v>
      </c>
      <c r="B131" s="1" t="s">
        <v>611</v>
      </c>
      <c r="C131" s="1" t="s">
        <v>612</v>
      </c>
      <c r="D131" s="1" t="s">
        <v>610</v>
      </c>
      <c r="E131" s="1" t="s">
        <v>613</v>
      </c>
      <c r="F131" s="1">
        <v>51.7</v>
      </c>
      <c r="G131" s="1">
        <v>3109.3</v>
      </c>
      <c r="H131" s="1">
        <v>2303.133</v>
      </c>
      <c r="I131" s="1">
        <f t="shared" si="1"/>
        <v>44.54802707930367</v>
      </c>
    </row>
    <row r="132" spans="1:9" ht="12.75">
      <c r="A132" s="1" t="s">
        <v>2613</v>
      </c>
      <c r="B132" s="1" t="s">
        <v>2614</v>
      </c>
      <c r="C132" s="1" t="s">
        <v>2615</v>
      </c>
      <c r="D132" s="1" t="s">
        <v>2616</v>
      </c>
      <c r="E132" s="1" t="s">
        <v>2617</v>
      </c>
      <c r="F132" s="1">
        <v>11.23333</v>
      </c>
      <c r="G132" s="1">
        <v>218.2333</v>
      </c>
      <c r="H132" s="1">
        <v>500.2</v>
      </c>
      <c r="I132" s="1">
        <f aca="true" t="shared" si="2" ref="I132:I195">H132/F132</f>
        <v>44.52820312409588</v>
      </c>
    </row>
    <row r="133" spans="1:9" ht="12.75">
      <c r="A133" s="1" t="s">
        <v>1700</v>
      </c>
      <c r="B133" s="1" t="s">
        <v>1701</v>
      </c>
      <c r="C133" s="1" t="s">
        <v>1702</v>
      </c>
      <c r="D133" s="1" t="s">
        <v>1703</v>
      </c>
      <c r="E133" s="1" t="s">
        <v>1704</v>
      </c>
      <c r="F133" s="1">
        <v>9.966667</v>
      </c>
      <c r="G133" s="1">
        <v>363.9667</v>
      </c>
      <c r="H133" s="1">
        <v>437.8333</v>
      </c>
      <c r="I133" s="1">
        <f t="shared" si="2"/>
        <v>43.92976107258325</v>
      </c>
    </row>
    <row r="134" spans="1:9" ht="12.75">
      <c r="A134" s="1" t="s">
        <v>886</v>
      </c>
      <c r="B134" s="1" t="s">
        <v>887</v>
      </c>
      <c r="C134" s="1" t="s">
        <v>888</v>
      </c>
      <c r="D134" s="1" t="s">
        <v>889</v>
      </c>
      <c r="E134" s="1" t="s">
        <v>890</v>
      </c>
      <c r="F134" s="1">
        <v>24.8</v>
      </c>
      <c r="G134" s="1">
        <v>374.3</v>
      </c>
      <c r="H134" s="1">
        <v>1083.933</v>
      </c>
      <c r="I134" s="1">
        <f t="shared" si="2"/>
        <v>43.70697580645161</v>
      </c>
    </row>
    <row r="135" spans="1:9" ht="12.75">
      <c r="A135" s="1" t="s">
        <v>2724</v>
      </c>
      <c r="B135" s="1" t="s">
        <v>2725</v>
      </c>
      <c r="C135" s="1" t="s">
        <v>2726</v>
      </c>
      <c r="D135" s="1" t="s">
        <v>2727</v>
      </c>
      <c r="E135" s="1" t="s">
        <v>2728</v>
      </c>
      <c r="F135" s="1">
        <v>114.9</v>
      </c>
      <c r="G135" s="1">
        <v>3471.067</v>
      </c>
      <c r="H135" s="1">
        <v>4973.4</v>
      </c>
      <c r="I135" s="1">
        <f t="shared" si="2"/>
        <v>43.28459530026109</v>
      </c>
    </row>
    <row r="136" spans="1:9" ht="12.75">
      <c r="A136" s="1" t="s">
        <v>1473</v>
      </c>
      <c r="B136" s="1" t="s">
        <v>1474</v>
      </c>
      <c r="C136" s="1" t="s">
        <v>1475</v>
      </c>
      <c r="D136" s="1" t="s">
        <v>1476</v>
      </c>
      <c r="E136" s="1" t="s">
        <v>1477</v>
      </c>
      <c r="F136" s="1">
        <v>3.466667</v>
      </c>
      <c r="G136" s="1">
        <v>59.36667</v>
      </c>
      <c r="H136" s="1">
        <v>145.0667</v>
      </c>
      <c r="I136" s="1">
        <f t="shared" si="2"/>
        <v>41.84615943786928</v>
      </c>
    </row>
    <row r="137" spans="1:9" ht="12.75">
      <c r="A137" s="1" t="s">
        <v>3261</v>
      </c>
      <c r="B137" s="1" t="s">
        <v>3262</v>
      </c>
      <c r="C137" s="1" t="s">
        <v>3263</v>
      </c>
      <c r="D137" s="1" t="s">
        <v>3264</v>
      </c>
      <c r="E137" s="1" t="s">
        <v>3265</v>
      </c>
      <c r="F137" s="1">
        <v>49.3</v>
      </c>
      <c r="G137" s="1">
        <v>2480.667</v>
      </c>
      <c r="H137" s="1">
        <v>2049.2</v>
      </c>
      <c r="I137" s="1">
        <f t="shared" si="2"/>
        <v>41.5659229208925</v>
      </c>
    </row>
    <row r="138" spans="1:9" ht="12.75">
      <c r="A138" s="1" t="s">
        <v>1586</v>
      </c>
      <c r="B138" s="1" t="s">
        <v>1587</v>
      </c>
      <c r="C138" s="1" t="s">
        <v>1588</v>
      </c>
      <c r="D138" s="1" t="s">
        <v>1589</v>
      </c>
      <c r="E138" s="1" t="s">
        <v>1590</v>
      </c>
      <c r="F138" s="1">
        <v>4.3</v>
      </c>
      <c r="G138" s="1">
        <v>49.13333</v>
      </c>
      <c r="H138" s="1">
        <v>178.4</v>
      </c>
      <c r="I138" s="1">
        <f t="shared" si="2"/>
        <v>41.48837209302326</v>
      </c>
    </row>
    <row r="139" spans="1:9" ht="12.75">
      <c r="A139" s="1" t="s">
        <v>2996</v>
      </c>
      <c r="B139" s="1" t="s">
        <v>2997</v>
      </c>
      <c r="C139" s="1" t="s">
        <v>2998</v>
      </c>
      <c r="D139" s="1" t="s">
        <v>2999</v>
      </c>
      <c r="E139" s="1" t="s">
        <v>3000</v>
      </c>
      <c r="F139" s="1">
        <v>13.2</v>
      </c>
      <c r="G139" s="1">
        <v>415.4</v>
      </c>
      <c r="H139" s="1">
        <v>545.5</v>
      </c>
      <c r="I139" s="1">
        <f t="shared" si="2"/>
        <v>41.32575757575758</v>
      </c>
    </row>
    <row r="140" spans="1:9" ht="12.75">
      <c r="A140" s="1" t="s">
        <v>2751</v>
      </c>
      <c r="B140" s="1" t="s">
        <v>2752</v>
      </c>
      <c r="C140" s="1" t="s">
        <v>2753</v>
      </c>
      <c r="D140" s="1" t="s">
        <v>2754</v>
      </c>
      <c r="E140" s="1" t="s">
        <v>2755</v>
      </c>
      <c r="F140" s="1">
        <v>9.533333</v>
      </c>
      <c r="G140" s="1">
        <v>318.2</v>
      </c>
      <c r="H140" s="1">
        <v>389.9</v>
      </c>
      <c r="I140" s="1">
        <f t="shared" si="2"/>
        <v>40.89860282862247</v>
      </c>
    </row>
    <row r="141" spans="1:9" ht="12.75">
      <c r="A141" s="1" t="s">
        <v>413</v>
      </c>
      <c r="B141" s="1" t="s">
        <v>414</v>
      </c>
      <c r="C141" s="1" t="s">
        <v>415</v>
      </c>
      <c r="D141" s="1" t="s">
        <v>416</v>
      </c>
      <c r="E141" s="1" t="s">
        <v>417</v>
      </c>
      <c r="F141" s="1">
        <v>2.433333</v>
      </c>
      <c r="G141" s="1">
        <v>134.1</v>
      </c>
      <c r="H141" s="1">
        <v>98.46667</v>
      </c>
      <c r="I141" s="1">
        <f t="shared" si="2"/>
        <v>40.465760337775386</v>
      </c>
    </row>
    <row r="142" spans="1:9" ht="12.75">
      <c r="A142" s="1" t="s">
        <v>156</v>
      </c>
      <c r="B142" s="1" t="s">
        <v>157</v>
      </c>
      <c r="C142" s="1" t="s">
        <v>158</v>
      </c>
      <c r="D142" s="1" t="s">
        <v>159</v>
      </c>
      <c r="E142" s="1" t="s">
        <v>160</v>
      </c>
      <c r="F142" s="1">
        <v>20.2</v>
      </c>
      <c r="G142" s="1">
        <v>1126.2</v>
      </c>
      <c r="H142" s="1">
        <v>815.2</v>
      </c>
      <c r="I142" s="1">
        <f t="shared" si="2"/>
        <v>40.35643564356436</v>
      </c>
    </row>
    <row r="143" spans="1:9" ht="12.75">
      <c r="A143" s="1" t="s">
        <v>3756</v>
      </c>
      <c r="B143" s="1" t="s">
        <v>3757</v>
      </c>
      <c r="C143" s="1" t="s">
        <v>3758</v>
      </c>
      <c r="D143" s="1" t="s">
        <v>3759</v>
      </c>
      <c r="E143" s="1" t="s">
        <v>3760</v>
      </c>
      <c r="F143" s="1">
        <v>99.16667</v>
      </c>
      <c r="G143" s="1">
        <v>717.7333</v>
      </c>
      <c r="H143" s="1">
        <v>3929.233</v>
      </c>
      <c r="I143" s="1">
        <f t="shared" si="2"/>
        <v>39.62251631520954</v>
      </c>
    </row>
    <row r="144" spans="1:9" ht="12.75">
      <c r="A144" s="1" t="s">
        <v>1775</v>
      </c>
      <c r="B144" s="1" t="s">
        <v>1776</v>
      </c>
      <c r="C144" s="1" t="s">
        <v>1777</v>
      </c>
      <c r="D144" s="1" t="s">
        <v>1778</v>
      </c>
      <c r="E144" s="1" t="s">
        <v>1779</v>
      </c>
      <c r="F144" s="1">
        <v>81.53333</v>
      </c>
      <c r="G144" s="1">
        <v>1183.7</v>
      </c>
      <c r="H144" s="1">
        <v>3191</v>
      </c>
      <c r="I144" s="1">
        <f t="shared" si="2"/>
        <v>39.13736873006413</v>
      </c>
    </row>
    <row r="145" spans="1:9" ht="12.75">
      <c r="A145" s="1" t="s">
        <v>2583</v>
      </c>
      <c r="B145" s="1" t="s">
        <v>2584</v>
      </c>
      <c r="C145" s="1" t="s">
        <v>2585</v>
      </c>
      <c r="D145" s="1" t="s">
        <v>2586</v>
      </c>
      <c r="E145" s="1" t="s">
        <v>2587</v>
      </c>
      <c r="F145" s="1">
        <v>18.93333</v>
      </c>
      <c r="G145" s="1">
        <v>216.0333</v>
      </c>
      <c r="H145" s="1">
        <v>740.3</v>
      </c>
      <c r="I145" s="1">
        <f t="shared" si="2"/>
        <v>39.10035899654207</v>
      </c>
    </row>
    <row r="146" spans="1:9" ht="12.75">
      <c r="A146" s="1" t="s">
        <v>2623</v>
      </c>
      <c r="B146" s="1" t="s">
        <v>2624</v>
      </c>
      <c r="C146" s="1" t="s">
        <v>2940</v>
      </c>
      <c r="D146" s="1" t="s">
        <v>2941</v>
      </c>
      <c r="E146" s="1" t="s">
        <v>2942</v>
      </c>
      <c r="F146" s="1">
        <v>54.4</v>
      </c>
      <c r="G146" s="1">
        <v>941.9667</v>
      </c>
      <c r="H146" s="1">
        <v>2111.933</v>
      </c>
      <c r="I146" s="1">
        <f t="shared" si="2"/>
        <v>38.822297794117645</v>
      </c>
    </row>
    <row r="147" spans="1:9" ht="12.75">
      <c r="A147" s="1" t="s">
        <v>2176</v>
      </c>
      <c r="B147" s="1" t="s">
        <v>2177</v>
      </c>
      <c r="C147" s="1" t="s">
        <v>2178</v>
      </c>
      <c r="D147" s="1" t="s">
        <v>2179</v>
      </c>
      <c r="E147" s="1" t="s">
        <v>2180</v>
      </c>
      <c r="F147" s="1">
        <v>44.13333</v>
      </c>
      <c r="G147" s="1">
        <v>297.1</v>
      </c>
      <c r="H147" s="1">
        <v>1706.9</v>
      </c>
      <c r="I147" s="1">
        <f t="shared" si="2"/>
        <v>38.675984794258675</v>
      </c>
    </row>
    <row r="148" spans="1:9" ht="12.75">
      <c r="A148" s="1" t="s">
        <v>699</v>
      </c>
      <c r="B148" s="1" t="s">
        <v>700</v>
      </c>
      <c r="C148" s="1" t="s">
        <v>701</v>
      </c>
      <c r="D148" s="1" t="s">
        <v>702</v>
      </c>
      <c r="E148" s="1" t="s">
        <v>703</v>
      </c>
      <c r="F148" s="1">
        <v>28.86667</v>
      </c>
      <c r="G148" s="1">
        <v>310</v>
      </c>
      <c r="H148" s="1">
        <v>1101.3</v>
      </c>
      <c r="I148" s="1">
        <f t="shared" si="2"/>
        <v>38.15126580239425</v>
      </c>
    </row>
    <row r="149" spans="1:9" ht="12.75">
      <c r="A149" s="1" t="s">
        <v>195</v>
      </c>
      <c r="B149" s="1" t="s">
        <v>196</v>
      </c>
      <c r="C149" s="1" t="s">
        <v>463</v>
      </c>
      <c r="D149" s="1" t="s">
        <v>464</v>
      </c>
      <c r="E149" s="1" t="s">
        <v>465</v>
      </c>
      <c r="F149" s="1">
        <v>8.033333</v>
      </c>
      <c r="G149" s="1">
        <v>355.8333</v>
      </c>
      <c r="H149" s="1">
        <v>305.6</v>
      </c>
      <c r="I149" s="1">
        <f t="shared" si="2"/>
        <v>38.04149535441889</v>
      </c>
    </row>
    <row r="150" spans="1:9" ht="12.75">
      <c r="A150" s="1" t="s">
        <v>1270</v>
      </c>
      <c r="B150" s="1" t="s">
        <v>1271</v>
      </c>
      <c r="C150" s="1" t="s">
        <v>1272</v>
      </c>
      <c r="D150" s="1" t="s">
        <v>1273</v>
      </c>
      <c r="E150" s="1" t="s">
        <v>1274</v>
      </c>
      <c r="F150" s="1">
        <v>6.1</v>
      </c>
      <c r="G150" s="1">
        <v>32.3</v>
      </c>
      <c r="H150" s="1">
        <v>230.1667</v>
      </c>
      <c r="I150" s="1">
        <f t="shared" si="2"/>
        <v>37.732245901639345</v>
      </c>
    </row>
    <row r="151" spans="1:9" ht="12.75">
      <c r="A151" s="1" t="s">
        <v>2578</v>
      </c>
      <c r="B151" s="1" t="s">
        <v>2579</v>
      </c>
      <c r="C151" s="1" t="s">
        <v>2580</v>
      </c>
      <c r="D151" s="1" t="s">
        <v>2581</v>
      </c>
      <c r="E151" s="1" t="s">
        <v>2582</v>
      </c>
      <c r="F151" s="1">
        <v>8.266667</v>
      </c>
      <c r="G151" s="1">
        <v>147.8667</v>
      </c>
      <c r="H151" s="1">
        <v>299.5333</v>
      </c>
      <c r="I151" s="1">
        <f t="shared" si="2"/>
        <v>36.23386547444091</v>
      </c>
    </row>
    <row r="152" spans="1:9" ht="12.75">
      <c r="A152" s="1" t="s">
        <v>3176</v>
      </c>
      <c r="B152" s="1" t="s">
        <v>3177</v>
      </c>
      <c r="C152" s="1" t="s">
        <v>3178</v>
      </c>
      <c r="D152" s="1" t="s">
        <v>3179</v>
      </c>
      <c r="E152" s="1" t="s">
        <v>3180</v>
      </c>
      <c r="F152" s="1">
        <v>51.06667</v>
      </c>
      <c r="G152" s="1">
        <v>2539.5</v>
      </c>
      <c r="H152" s="1">
        <v>1827.267</v>
      </c>
      <c r="I152" s="1">
        <f t="shared" si="2"/>
        <v>35.78198852597986</v>
      </c>
    </row>
    <row r="153" spans="1:9" ht="12.75">
      <c r="A153" s="1" t="s">
        <v>3249</v>
      </c>
      <c r="B153" s="1" t="s">
        <v>3250</v>
      </c>
      <c r="C153" s="1" t="s">
        <v>3241</v>
      </c>
      <c r="D153" s="1" t="s">
        <v>3242</v>
      </c>
      <c r="E153" s="1" t="s">
        <v>3243</v>
      </c>
      <c r="F153" s="1">
        <v>50.36667</v>
      </c>
      <c r="G153" s="1">
        <v>2107.133</v>
      </c>
      <c r="H153" s="1">
        <v>1784.833</v>
      </c>
      <c r="I153" s="1">
        <f t="shared" si="2"/>
        <v>35.43678785990815</v>
      </c>
    </row>
    <row r="154" spans="1:9" ht="12.75">
      <c r="A154" s="1" t="s">
        <v>423</v>
      </c>
      <c r="B154" s="1" t="s">
        <v>424</v>
      </c>
      <c r="C154" s="1" t="s">
        <v>3178</v>
      </c>
      <c r="D154" s="1" t="s">
        <v>3179</v>
      </c>
      <c r="E154" s="1" t="s">
        <v>3180</v>
      </c>
      <c r="F154" s="1">
        <v>18.33333</v>
      </c>
      <c r="G154" s="1">
        <v>657.6333</v>
      </c>
      <c r="H154" s="1">
        <v>643.5667</v>
      </c>
      <c r="I154" s="1">
        <f t="shared" si="2"/>
        <v>35.10364456429901</v>
      </c>
    </row>
    <row r="155" spans="1:9" ht="12.75">
      <c r="A155" s="1" t="s">
        <v>529</v>
      </c>
      <c r="B155" s="1" t="s">
        <v>530</v>
      </c>
      <c r="C155" s="1" t="s">
        <v>531</v>
      </c>
      <c r="D155" s="1" t="s">
        <v>532</v>
      </c>
      <c r="E155" s="1" t="s">
        <v>533</v>
      </c>
      <c r="F155" s="1">
        <v>14.6</v>
      </c>
      <c r="G155" s="1">
        <v>509.5333</v>
      </c>
      <c r="H155" s="1">
        <v>509.2333</v>
      </c>
      <c r="I155" s="1">
        <f t="shared" si="2"/>
        <v>34.878993150684934</v>
      </c>
    </row>
    <row r="156" spans="1:9" ht="12.75">
      <c r="A156" s="1" t="s">
        <v>978</v>
      </c>
      <c r="B156" s="1" t="s">
        <v>979</v>
      </c>
      <c r="C156" s="1" t="s">
        <v>980</v>
      </c>
      <c r="D156" s="1" t="s">
        <v>981</v>
      </c>
      <c r="E156" s="1" t="s">
        <v>982</v>
      </c>
      <c r="F156" s="1">
        <v>27.83333</v>
      </c>
      <c r="G156" s="1">
        <v>551.1</v>
      </c>
      <c r="H156" s="1">
        <v>964.7</v>
      </c>
      <c r="I156" s="1">
        <f t="shared" si="2"/>
        <v>34.65988439040532</v>
      </c>
    </row>
    <row r="157" spans="1:9" ht="12.75">
      <c r="A157" s="1" t="s">
        <v>2681</v>
      </c>
      <c r="B157" s="1" t="s">
        <v>2682</v>
      </c>
      <c r="C157" s="1" t="s">
        <v>2683</v>
      </c>
      <c r="D157" s="1" t="s">
        <v>2684</v>
      </c>
      <c r="E157" s="1" t="s">
        <v>2685</v>
      </c>
      <c r="F157" s="1">
        <v>36.36667</v>
      </c>
      <c r="G157" s="1">
        <v>255.9667</v>
      </c>
      <c r="H157" s="1">
        <v>1257.633</v>
      </c>
      <c r="I157" s="1">
        <f t="shared" si="2"/>
        <v>34.582022494773376</v>
      </c>
    </row>
    <row r="158" spans="1:9" ht="12.75">
      <c r="A158" s="1" t="s">
        <v>619</v>
      </c>
      <c r="B158" s="1" t="s">
        <v>620</v>
      </c>
      <c r="C158" s="1" t="s">
        <v>553</v>
      </c>
      <c r="D158" s="1" t="s">
        <v>554</v>
      </c>
      <c r="E158" s="1" t="s">
        <v>555</v>
      </c>
      <c r="F158" s="1">
        <v>16.03333</v>
      </c>
      <c r="G158" s="1">
        <v>949.0667</v>
      </c>
      <c r="H158" s="1">
        <v>551.4333</v>
      </c>
      <c r="I158" s="1">
        <f t="shared" si="2"/>
        <v>34.39293646422796</v>
      </c>
    </row>
    <row r="159" spans="1:9" ht="12.75">
      <c r="A159" s="1" t="s">
        <v>614</v>
      </c>
      <c r="B159" s="1" t="s">
        <v>615</v>
      </c>
      <c r="C159" s="1" t="s">
        <v>616</v>
      </c>
      <c r="D159" s="1" t="s">
        <v>617</v>
      </c>
      <c r="E159" s="1" t="s">
        <v>618</v>
      </c>
      <c r="F159" s="1">
        <v>33.36667</v>
      </c>
      <c r="G159" s="1">
        <v>1947.767</v>
      </c>
      <c r="H159" s="1">
        <v>1127.533</v>
      </c>
      <c r="I159" s="1">
        <f t="shared" si="2"/>
        <v>33.7921944263542</v>
      </c>
    </row>
    <row r="160" spans="1:9" ht="12.75">
      <c r="A160" s="1" t="s">
        <v>362</v>
      </c>
      <c r="B160" s="1" t="s">
        <v>363</v>
      </c>
      <c r="C160" s="1" t="s">
        <v>364</v>
      </c>
      <c r="D160" s="1" t="s">
        <v>365</v>
      </c>
      <c r="E160" s="1" t="s">
        <v>366</v>
      </c>
      <c r="F160" s="1">
        <v>4.5</v>
      </c>
      <c r="G160" s="1">
        <v>137.1</v>
      </c>
      <c r="H160" s="1">
        <v>151.9667</v>
      </c>
      <c r="I160" s="1">
        <f t="shared" si="2"/>
        <v>33.77037777777778</v>
      </c>
    </row>
    <row r="161" spans="1:9" ht="12.75">
      <c r="A161" s="1" t="s">
        <v>3571</v>
      </c>
      <c r="B161" s="1" t="s">
        <v>3572</v>
      </c>
      <c r="C161" s="1" t="s">
        <v>3573</v>
      </c>
      <c r="D161" s="1" t="s">
        <v>3574</v>
      </c>
      <c r="E161" s="1" t="s">
        <v>3575</v>
      </c>
      <c r="F161" s="1">
        <v>11.56667</v>
      </c>
      <c r="G161" s="1">
        <v>159.7333</v>
      </c>
      <c r="H161" s="1">
        <v>390.3333</v>
      </c>
      <c r="I161" s="1">
        <f t="shared" si="2"/>
        <v>33.746385087497096</v>
      </c>
    </row>
    <row r="162" spans="1:9" ht="12.75">
      <c r="A162" s="1" t="s">
        <v>1660</v>
      </c>
      <c r="B162" s="1" t="s">
        <v>1661</v>
      </c>
      <c r="C162" s="1" t="s">
        <v>1662</v>
      </c>
      <c r="D162" s="1" t="s">
        <v>1663</v>
      </c>
      <c r="E162" s="1" t="s">
        <v>1664</v>
      </c>
      <c r="F162" s="1">
        <v>35.03333</v>
      </c>
      <c r="G162" s="1">
        <v>1627.833</v>
      </c>
      <c r="H162" s="1">
        <v>1178.7</v>
      </c>
      <c r="I162" s="1">
        <f t="shared" si="2"/>
        <v>33.64510310609925</v>
      </c>
    </row>
    <row r="163" spans="1:9" ht="12.75">
      <c r="A163" s="1" t="s">
        <v>2719</v>
      </c>
      <c r="B163" s="1" t="s">
        <v>2720</v>
      </c>
      <c r="C163" s="1" t="s">
        <v>2721</v>
      </c>
      <c r="D163" s="1" t="s">
        <v>2722</v>
      </c>
      <c r="E163" s="1" t="s">
        <v>2723</v>
      </c>
      <c r="F163" s="1">
        <v>93.46667</v>
      </c>
      <c r="G163" s="1">
        <v>1906.333</v>
      </c>
      <c r="H163" s="1">
        <v>3096.4</v>
      </c>
      <c r="I163" s="1">
        <f t="shared" si="2"/>
        <v>33.12838683564954</v>
      </c>
    </row>
    <row r="164" spans="1:9" ht="12.75">
      <c r="A164" s="1" t="s">
        <v>332</v>
      </c>
      <c r="B164" s="1" t="s">
        <v>333</v>
      </c>
      <c r="C164" s="1" t="s">
        <v>334</v>
      </c>
      <c r="D164" s="1" t="s">
        <v>335</v>
      </c>
      <c r="E164" s="1" t="s">
        <v>336</v>
      </c>
      <c r="F164" s="1">
        <v>8.766667</v>
      </c>
      <c r="G164" s="1">
        <v>318.0667</v>
      </c>
      <c r="H164" s="1">
        <v>288.6667</v>
      </c>
      <c r="I164" s="1">
        <f t="shared" si="2"/>
        <v>32.92775920426771</v>
      </c>
    </row>
    <row r="165" spans="1:9" ht="12.75">
      <c r="A165" s="1" t="s">
        <v>605</v>
      </c>
      <c r="B165" s="1" t="s">
        <v>606</v>
      </c>
      <c r="C165" s="1" t="s">
        <v>607</v>
      </c>
      <c r="D165" s="1" t="s">
        <v>608</v>
      </c>
      <c r="E165" s="1" t="s">
        <v>609</v>
      </c>
      <c r="F165" s="1">
        <v>82.33333</v>
      </c>
      <c r="G165" s="1">
        <v>4073.167</v>
      </c>
      <c r="H165" s="1">
        <v>2680.667</v>
      </c>
      <c r="I165" s="1">
        <f t="shared" si="2"/>
        <v>32.55870982019068</v>
      </c>
    </row>
    <row r="166" spans="1:9" ht="12.75">
      <c r="A166" s="1" t="s">
        <v>3844</v>
      </c>
      <c r="B166" s="1" t="s">
        <v>3845</v>
      </c>
      <c r="C166" s="1" t="s">
        <v>2836</v>
      </c>
      <c r="D166" s="1" t="s">
        <v>2837</v>
      </c>
      <c r="E166" s="1" t="s">
        <v>2838</v>
      </c>
      <c r="F166" s="1">
        <v>53.13333</v>
      </c>
      <c r="G166" s="1">
        <v>625.0333</v>
      </c>
      <c r="H166" s="1">
        <v>1708.9</v>
      </c>
      <c r="I166" s="1">
        <f t="shared" si="2"/>
        <v>32.16248633390755</v>
      </c>
    </row>
    <row r="167" spans="1:9" ht="12.75">
      <c r="A167" s="1" t="s">
        <v>2961</v>
      </c>
      <c r="B167" s="1" t="s">
        <v>2962</v>
      </c>
      <c r="C167" s="1" t="s">
        <v>2963</v>
      </c>
      <c r="D167" s="1" t="s">
        <v>2964</v>
      </c>
      <c r="E167" s="1" t="s">
        <v>2965</v>
      </c>
      <c r="F167" s="1">
        <v>190.1667</v>
      </c>
      <c r="G167" s="1">
        <v>3322.6</v>
      </c>
      <c r="H167" s="1">
        <v>6040.833</v>
      </c>
      <c r="I167" s="1">
        <f t="shared" si="2"/>
        <v>31.76598742051053</v>
      </c>
    </row>
    <row r="168" spans="1:9" ht="12.75">
      <c r="A168" s="1" t="s">
        <v>2588</v>
      </c>
      <c r="B168" s="1" t="s">
        <v>2589</v>
      </c>
      <c r="C168" s="1" t="s">
        <v>2590</v>
      </c>
      <c r="D168" s="1" t="s">
        <v>2591</v>
      </c>
      <c r="E168" s="1" t="s">
        <v>2592</v>
      </c>
      <c r="F168" s="1">
        <v>5.566667</v>
      </c>
      <c r="G168" s="1">
        <v>173.6</v>
      </c>
      <c r="H168" s="1">
        <v>175</v>
      </c>
      <c r="I168" s="1">
        <f t="shared" si="2"/>
        <v>31.437123866040487</v>
      </c>
    </row>
    <row r="169" spans="1:9" ht="12.75">
      <c r="A169" s="1" t="s">
        <v>2181</v>
      </c>
      <c r="B169" s="1" t="s">
        <v>2182</v>
      </c>
      <c r="C169" s="1" t="s">
        <v>2183</v>
      </c>
      <c r="D169" s="1" t="s">
        <v>2184</v>
      </c>
      <c r="E169" s="1" t="s">
        <v>2185</v>
      </c>
      <c r="F169" s="1">
        <v>8.8</v>
      </c>
      <c r="G169" s="1">
        <v>53.2</v>
      </c>
      <c r="H169" s="1">
        <v>275.6667</v>
      </c>
      <c r="I169" s="1">
        <f t="shared" si="2"/>
        <v>31.32576136363636</v>
      </c>
    </row>
    <row r="170" spans="1:9" ht="12.75">
      <c r="A170" s="1" t="s">
        <v>3744</v>
      </c>
      <c r="B170" s="1" t="s">
        <v>3745</v>
      </c>
      <c r="C170" s="1" t="s">
        <v>2836</v>
      </c>
      <c r="D170" s="1" t="s">
        <v>2837</v>
      </c>
      <c r="E170" s="1" t="s">
        <v>2838</v>
      </c>
      <c r="F170" s="1">
        <v>13.96667</v>
      </c>
      <c r="G170" s="1">
        <v>165.9</v>
      </c>
      <c r="H170" s="1">
        <v>428.1667</v>
      </c>
      <c r="I170" s="1">
        <f t="shared" si="2"/>
        <v>30.656319652429676</v>
      </c>
    </row>
    <row r="171" spans="1:9" ht="12.75">
      <c r="A171" s="1" t="s">
        <v>1535</v>
      </c>
      <c r="B171" s="1" t="s">
        <v>1536</v>
      </c>
      <c r="C171" s="1" t="s">
        <v>1537</v>
      </c>
      <c r="D171" s="1" t="s">
        <v>1538</v>
      </c>
      <c r="E171" s="1" t="s">
        <v>1539</v>
      </c>
      <c r="F171" s="1">
        <v>4.066667</v>
      </c>
      <c r="G171" s="1">
        <v>87.33333</v>
      </c>
      <c r="H171" s="1">
        <v>122.4</v>
      </c>
      <c r="I171" s="1">
        <f t="shared" si="2"/>
        <v>30.09835818865917</v>
      </c>
    </row>
    <row r="172" spans="1:9" ht="12.75">
      <c r="A172" s="1" t="s">
        <v>3085</v>
      </c>
      <c r="B172" s="1" t="s">
        <v>3086</v>
      </c>
      <c r="C172" s="1" t="s">
        <v>2620</v>
      </c>
      <c r="D172" s="1" t="s">
        <v>2621</v>
      </c>
      <c r="E172" s="1" t="s">
        <v>2622</v>
      </c>
      <c r="F172" s="1">
        <v>242.4</v>
      </c>
      <c r="G172" s="1">
        <v>4919.8</v>
      </c>
      <c r="H172" s="1">
        <v>7215.733</v>
      </c>
      <c r="I172" s="1">
        <f t="shared" si="2"/>
        <v>29.767875412541255</v>
      </c>
    </row>
    <row r="173" spans="1:9" ht="12.75">
      <c r="A173" s="1" t="s">
        <v>3031</v>
      </c>
      <c r="B173" s="1" t="s">
        <v>3032</v>
      </c>
      <c r="C173" s="1" t="s">
        <v>3013</v>
      </c>
      <c r="D173" s="1" t="s">
        <v>3014</v>
      </c>
      <c r="E173" s="1" t="s">
        <v>3015</v>
      </c>
      <c r="F173" s="1">
        <v>152.7</v>
      </c>
      <c r="G173" s="1">
        <v>2983.433</v>
      </c>
      <c r="H173" s="1">
        <v>4470.033</v>
      </c>
      <c r="I173" s="1">
        <f t="shared" si="2"/>
        <v>29.273300589390967</v>
      </c>
    </row>
    <row r="174" spans="1:9" ht="12.75">
      <c r="A174" s="1" t="s">
        <v>3239</v>
      </c>
      <c r="B174" s="1" t="s">
        <v>3240</v>
      </c>
      <c r="C174" s="1" t="s">
        <v>3241</v>
      </c>
      <c r="D174" s="1" t="s">
        <v>3242</v>
      </c>
      <c r="E174" s="1" t="s">
        <v>3243</v>
      </c>
      <c r="F174" s="1">
        <v>91.3</v>
      </c>
      <c r="G174" s="1">
        <v>2436.9</v>
      </c>
      <c r="H174" s="1">
        <v>2655.167</v>
      </c>
      <c r="I174" s="1">
        <f t="shared" si="2"/>
        <v>29.081785323110623</v>
      </c>
    </row>
    <row r="175" spans="1:9" ht="12.75">
      <c r="A175" s="1" t="s">
        <v>3073</v>
      </c>
      <c r="B175" s="1" t="s">
        <v>3074</v>
      </c>
      <c r="C175" s="1" t="s">
        <v>3065</v>
      </c>
      <c r="D175" s="1" t="s">
        <v>3066</v>
      </c>
      <c r="E175" s="1" t="s">
        <v>3067</v>
      </c>
      <c r="F175" s="1">
        <v>12.46667</v>
      </c>
      <c r="G175" s="1">
        <v>276.7</v>
      </c>
      <c r="H175" s="1">
        <v>361.3</v>
      </c>
      <c r="I175" s="1">
        <f t="shared" si="2"/>
        <v>28.981275673455702</v>
      </c>
    </row>
    <row r="176" spans="1:9" ht="12.75">
      <c r="A176" s="1" t="s">
        <v>517</v>
      </c>
      <c r="B176" s="1" t="s">
        <v>518</v>
      </c>
      <c r="C176" s="1" t="s">
        <v>519</v>
      </c>
      <c r="D176" s="1" t="s">
        <v>520</v>
      </c>
      <c r="E176" s="1" t="s">
        <v>521</v>
      </c>
      <c r="F176" s="1">
        <v>10.36667</v>
      </c>
      <c r="G176" s="1">
        <v>532.8</v>
      </c>
      <c r="H176" s="1">
        <v>300.4333</v>
      </c>
      <c r="I176" s="1">
        <f t="shared" si="2"/>
        <v>28.980694861512905</v>
      </c>
    </row>
    <row r="177" spans="1:9" ht="12.75">
      <c r="A177" s="1" t="s">
        <v>425</v>
      </c>
      <c r="B177" s="1" t="s">
        <v>426</v>
      </c>
      <c r="C177" s="1" t="s">
        <v>427</v>
      </c>
      <c r="D177" s="1" t="s">
        <v>428</v>
      </c>
      <c r="E177" s="1" t="s">
        <v>429</v>
      </c>
      <c r="F177" s="1">
        <v>126.8333</v>
      </c>
      <c r="G177" s="1">
        <v>2975.867</v>
      </c>
      <c r="H177" s="1">
        <v>3624.167</v>
      </c>
      <c r="I177" s="1">
        <f t="shared" si="2"/>
        <v>28.574254553023536</v>
      </c>
    </row>
    <row r="178" spans="1:9" ht="12.75">
      <c r="A178" s="1" t="s">
        <v>3222</v>
      </c>
      <c r="B178" s="1" t="s">
        <v>3223</v>
      </c>
      <c r="C178" s="1" t="s">
        <v>3224</v>
      </c>
      <c r="D178" s="1" t="s">
        <v>3225</v>
      </c>
      <c r="E178" s="1" t="s">
        <v>3226</v>
      </c>
      <c r="F178" s="1">
        <v>6.733333</v>
      </c>
      <c r="G178" s="1">
        <v>239.0667</v>
      </c>
      <c r="H178" s="1">
        <v>191.4</v>
      </c>
      <c r="I178" s="1">
        <f t="shared" si="2"/>
        <v>28.425743981472475</v>
      </c>
    </row>
    <row r="179" spans="1:9" ht="12.75">
      <c r="A179" s="1" t="s">
        <v>987</v>
      </c>
      <c r="B179" s="1" t="s">
        <v>988</v>
      </c>
      <c r="C179" s="1" t="s">
        <v>989</v>
      </c>
      <c r="D179" s="1" t="s">
        <v>990</v>
      </c>
      <c r="E179" s="1" t="s">
        <v>991</v>
      </c>
      <c r="F179" s="1">
        <v>19.8</v>
      </c>
      <c r="G179" s="1">
        <v>161.5667</v>
      </c>
      <c r="H179" s="1">
        <v>561.9</v>
      </c>
      <c r="I179" s="1">
        <f t="shared" si="2"/>
        <v>28.378787878787875</v>
      </c>
    </row>
    <row r="180" spans="1:9" ht="12.75">
      <c r="A180" s="1" t="s">
        <v>3100</v>
      </c>
      <c r="B180" s="1" t="s">
        <v>3101</v>
      </c>
      <c r="C180" s="1" t="s">
        <v>3102</v>
      </c>
      <c r="D180" s="1" t="s">
        <v>3103</v>
      </c>
      <c r="E180" s="1" t="s">
        <v>3104</v>
      </c>
      <c r="F180" s="1">
        <v>32.86667</v>
      </c>
      <c r="G180" s="1">
        <v>3303.367</v>
      </c>
      <c r="H180" s="1">
        <v>927.1333</v>
      </c>
      <c r="I180" s="1">
        <f t="shared" si="2"/>
        <v>28.208921074145934</v>
      </c>
    </row>
    <row r="181" spans="1:9" ht="12.75">
      <c r="A181" s="1" t="s">
        <v>2516</v>
      </c>
      <c r="B181" s="1" t="s">
        <v>2517</v>
      </c>
      <c r="C181" s="1" t="s">
        <v>2518</v>
      </c>
      <c r="D181" s="1" t="s">
        <v>2519</v>
      </c>
      <c r="E181" s="1" t="s">
        <v>2520</v>
      </c>
      <c r="F181" s="1">
        <v>15.86667</v>
      </c>
      <c r="G181" s="1">
        <v>392.5667</v>
      </c>
      <c r="H181" s="1">
        <v>445.2333</v>
      </c>
      <c r="I181" s="1">
        <f t="shared" si="2"/>
        <v>28.060916373757063</v>
      </c>
    </row>
    <row r="182" spans="1:9" ht="12.75">
      <c r="A182" s="1" t="s">
        <v>1312</v>
      </c>
      <c r="B182" s="1" t="s">
        <v>1313</v>
      </c>
      <c r="C182" s="1" t="s">
        <v>1277</v>
      </c>
      <c r="D182" s="1" t="s">
        <v>1278</v>
      </c>
      <c r="E182" s="1" t="s">
        <v>1279</v>
      </c>
      <c r="F182" s="1">
        <v>42.16667</v>
      </c>
      <c r="G182" s="1">
        <v>57.8</v>
      </c>
      <c r="H182" s="1">
        <v>1175.667</v>
      </c>
      <c r="I182" s="1">
        <f t="shared" si="2"/>
        <v>27.881428625974017</v>
      </c>
    </row>
    <row r="183" spans="1:9" ht="12.75">
      <c r="A183" s="1" t="s">
        <v>2976</v>
      </c>
      <c r="B183" s="1" t="s">
        <v>2977</v>
      </c>
      <c r="C183" s="1" t="s">
        <v>2978</v>
      </c>
      <c r="D183" s="1" t="s">
        <v>2979</v>
      </c>
      <c r="E183" s="1" t="s">
        <v>2980</v>
      </c>
      <c r="F183" s="1">
        <v>132.4</v>
      </c>
      <c r="G183" s="1">
        <v>2225.333</v>
      </c>
      <c r="H183" s="1">
        <v>3643.033</v>
      </c>
      <c r="I183" s="1">
        <f t="shared" si="2"/>
        <v>27.51535498489426</v>
      </c>
    </row>
    <row r="184" spans="1:9" ht="12.75">
      <c r="A184" s="1" t="s">
        <v>2761</v>
      </c>
      <c r="B184" s="1" t="s">
        <v>2762</v>
      </c>
      <c r="C184" s="1" t="s">
        <v>2763</v>
      </c>
      <c r="D184" s="1" t="s">
        <v>2761</v>
      </c>
      <c r="E184" s="1" t="s">
        <v>2764</v>
      </c>
      <c r="F184" s="1">
        <v>33.2</v>
      </c>
      <c r="G184" s="1">
        <v>1034.8</v>
      </c>
      <c r="H184" s="1">
        <v>908.3333</v>
      </c>
      <c r="I184" s="1">
        <f t="shared" si="2"/>
        <v>27.35943674698795</v>
      </c>
    </row>
    <row r="185" spans="1:9" ht="12.75">
      <c r="A185" s="1" t="s">
        <v>309</v>
      </c>
      <c r="B185" s="1" t="s">
        <v>310</v>
      </c>
      <c r="C185" s="1" t="s">
        <v>311</v>
      </c>
      <c r="D185" s="1" t="s">
        <v>312</v>
      </c>
      <c r="E185" s="1" t="s">
        <v>313</v>
      </c>
      <c r="F185" s="1">
        <v>6.5</v>
      </c>
      <c r="G185" s="1">
        <v>202.6667</v>
      </c>
      <c r="H185" s="1">
        <v>174.5667</v>
      </c>
      <c r="I185" s="1">
        <f t="shared" si="2"/>
        <v>26.856415384615385</v>
      </c>
    </row>
    <row r="186" spans="1:9" ht="12.75">
      <c r="A186" s="1" t="s">
        <v>1761</v>
      </c>
      <c r="B186" s="1" t="s">
        <v>1762</v>
      </c>
      <c r="C186" s="1" t="s">
        <v>1763</v>
      </c>
      <c r="D186" s="1" t="s">
        <v>1764</v>
      </c>
      <c r="E186" s="1" t="s">
        <v>1765</v>
      </c>
      <c r="F186" s="1">
        <v>41.9</v>
      </c>
      <c r="G186" s="1">
        <v>694.5333</v>
      </c>
      <c r="H186" s="1">
        <v>1102.3</v>
      </c>
      <c r="I186" s="1">
        <f t="shared" si="2"/>
        <v>26.307875894988065</v>
      </c>
    </row>
    <row r="187" spans="1:9" ht="12.75">
      <c r="A187" s="1" t="s">
        <v>2666</v>
      </c>
      <c r="B187" s="1" t="s">
        <v>2667</v>
      </c>
      <c r="C187" s="1" t="s">
        <v>2668</v>
      </c>
      <c r="D187" s="1" t="s">
        <v>2669</v>
      </c>
      <c r="E187" s="1" t="s">
        <v>2670</v>
      </c>
      <c r="F187" s="1">
        <v>275.0667</v>
      </c>
      <c r="G187" s="1">
        <v>6913.333</v>
      </c>
      <c r="H187" s="1">
        <v>7214.9</v>
      </c>
      <c r="I187" s="1">
        <f t="shared" si="2"/>
        <v>26.229638120499498</v>
      </c>
    </row>
    <row r="188" spans="1:9" ht="12.75">
      <c r="A188" s="1" t="s">
        <v>3786</v>
      </c>
      <c r="B188" s="1" t="s">
        <v>3787</v>
      </c>
      <c r="C188" s="1" t="s">
        <v>2836</v>
      </c>
      <c r="D188" s="1" t="s">
        <v>2837</v>
      </c>
      <c r="E188" s="1" t="s">
        <v>2838</v>
      </c>
      <c r="F188" s="1">
        <v>45.56667</v>
      </c>
      <c r="G188" s="1">
        <v>407.5</v>
      </c>
      <c r="H188" s="1">
        <v>1163.567</v>
      </c>
      <c r="I188" s="1">
        <f t="shared" si="2"/>
        <v>25.53548459872095</v>
      </c>
    </row>
    <row r="189" spans="1:9" ht="12.75">
      <c r="A189" s="1" t="s">
        <v>772</v>
      </c>
      <c r="B189" s="1" t="s">
        <v>773</v>
      </c>
      <c r="C189" s="1" t="s">
        <v>774</v>
      </c>
      <c r="D189" s="1" t="s">
        <v>775</v>
      </c>
      <c r="E189" s="1" t="s">
        <v>776</v>
      </c>
      <c r="F189" s="1">
        <v>23.63333</v>
      </c>
      <c r="G189" s="1">
        <v>232.3333</v>
      </c>
      <c r="H189" s="1">
        <v>603.0667</v>
      </c>
      <c r="I189" s="1">
        <f t="shared" si="2"/>
        <v>25.517635474983845</v>
      </c>
    </row>
    <row r="190" spans="1:9" ht="12.75">
      <c r="A190" s="1" t="s">
        <v>512</v>
      </c>
      <c r="B190" s="1" t="s">
        <v>513</v>
      </c>
      <c r="C190" s="1" t="s">
        <v>514</v>
      </c>
      <c r="D190" s="1" t="s">
        <v>515</v>
      </c>
      <c r="E190" s="1" t="s">
        <v>516</v>
      </c>
      <c r="F190" s="1">
        <v>20.53333</v>
      </c>
      <c r="G190" s="1">
        <v>992.7667</v>
      </c>
      <c r="H190" s="1">
        <v>515.8667</v>
      </c>
      <c r="I190" s="1">
        <f t="shared" si="2"/>
        <v>25.123382325224405</v>
      </c>
    </row>
    <row r="191" spans="1:9" ht="12.75">
      <c r="A191" s="1" t="s">
        <v>3195</v>
      </c>
      <c r="B191" s="1" t="s">
        <v>3196</v>
      </c>
      <c r="C191" s="1" t="s">
        <v>607</v>
      </c>
      <c r="D191" s="1" t="s">
        <v>608</v>
      </c>
      <c r="E191" s="1" t="s">
        <v>609</v>
      </c>
      <c r="F191" s="1">
        <v>50</v>
      </c>
      <c r="G191" s="1">
        <v>1981</v>
      </c>
      <c r="H191" s="1">
        <v>1246.567</v>
      </c>
      <c r="I191" s="1">
        <f t="shared" si="2"/>
        <v>24.93134</v>
      </c>
    </row>
    <row r="192" spans="1:9" ht="12.75">
      <c r="A192" s="1" t="s">
        <v>461</v>
      </c>
      <c r="B192" s="1" t="s">
        <v>462</v>
      </c>
      <c r="C192" s="1" t="s">
        <v>463</v>
      </c>
      <c r="D192" s="1" t="s">
        <v>464</v>
      </c>
      <c r="E192" s="1" t="s">
        <v>465</v>
      </c>
      <c r="F192" s="1">
        <v>28.16667</v>
      </c>
      <c r="G192" s="1">
        <v>758.3</v>
      </c>
      <c r="H192" s="1">
        <v>698.2333</v>
      </c>
      <c r="I192" s="1">
        <f t="shared" si="2"/>
        <v>24.789344995343786</v>
      </c>
    </row>
    <row r="193" spans="1:9" ht="12.75">
      <c r="A193" s="1" t="s">
        <v>1340</v>
      </c>
      <c r="B193" s="1" t="s">
        <v>1341</v>
      </c>
      <c r="C193" s="1" t="s">
        <v>654</v>
      </c>
      <c r="D193" s="1" t="s">
        <v>655</v>
      </c>
      <c r="E193" s="1" t="s">
        <v>656</v>
      </c>
      <c r="F193" s="1">
        <v>13.2</v>
      </c>
      <c r="G193" s="1">
        <v>96.56667</v>
      </c>
      <c r="H193" s="1">
        <v>326.8333</v>
      </c>
      <c r="I193" s="1">
        <f t="shared" si="2"/>
        <v>24.760098484848488</v>
      </c>
    </row>
    <row r="194" spans="1:9" ht="12.75">
      <c r="A194" s="1" t="s">
        <v>2390</v>
      </c>
      <c r="B194" s="1" t="s">
        <v>2391</v>
      </c>
      <c r="C194" s="1" t="s">
        <v>2392</v>
      </c>
      <c r="D194" s="1" t="s">
        <v>2393</v>
      </c>
      <c r="E194" s="1" t="s">
        <v>2394</v>
      </c>
      <c r="F194" s="1">
        <v>16.1</v>
      </c>
      <c r="G194" s="1">
        <v>1225.033</v>
      </c>
      <c r="H194" s="1">
        <v>397.7333</v>
      </c>
      <c r="I194" s="1">
        <f t="shared" si="2"/>
        <v>24.70393167701863</v>
      </c>
    </row>
    <row r="195" spans="1:9" ht="12.75">
      <c r="A195" s="1" t="s">
        <v>367</v>
      </c>
      <c r="B195" s="1" t="s">
        <v>368</v>
      </c>
      <c r="C195" s="1" t="s">
        <v>369</v>
      </c>
      <c r="D195" s="1" t="s">
        <v>370</v>
      </c>
      <c r="E195" s="1" t="s">
        <v>371</v>
      </c>
      <c r="F195" s="1">
        <v>51.13333</v>
      </c>
      <c r="G195" s="1">
        <v>2003.167</v>
      </c>
      <c r="H195" s="1">
        <v>1257.667</v>
      </c>
      <c r="I195" s="1">
        <f t="shared" si="2"/>
        <v>24.59583602319661</v>
      </c>
    </row>
    <row r="196" spans="1:9" ht="12.75">
      <c r="A196" s="1" t="s">
        <v>3566</v>
      </c>
      <c r="B196" s="1" t="s">
        <v>3567</v>
      </c>
      <c r="C196" s="1" t="s">
        <v>3568</v>
      </c>
      <c r="D196" s="1" t="s">
        <v>3569</v>
      </c>
      <c r="E196" s="1" t="s">
        <v>3570</v>
      </c>
      <c r="F196" s="1">
        <v>131.0667</v>
      </c>
      <c r="G196" s="1">
        <v>1534.367</v>
      </c>
      <c r="H196" s="1">
        <v>3204.933</v>
      </c>
      <c r="I196" s="1">
        <f aca="true" t="shared" si="3" ref="I196:I259">H196/F196</f>
        <v>24.452687066966668</v>
      </c>
    </row>
    <row r="197" spans="1:9" ht="12.75">
      <c r="A197" s="1" t="s">
        <v>2381</v>
      </c>
      <c r="B197" s="1" t="s">
        <v>2382</v>
      </c>
      <c r="C197" s="1" t="s">
        <v>2383</v>
      </c>
      <c r="D197" s="1" t="s">
        <v>2384</v>
      </c>
      <c r="E197" s="1" t="s">
        <v>2385</v>
      </c>
      <c r="F197" s="1">
        <v>19.66667</v>
      </c>
      <c r="G197" s="1">
        <v>510.3667</v>
      </c>
      <c r="H197" s="1">
        <v>468.6667</v>
      </c>
      <c r="I197" s="1">
        <f t="shared" si="3"/>
        <v>23.83050613042269</v>
      </c>
    </row>
    <row r="198" spans="1:9" ht="12.75">
      <c r="A198" s="1" t="s">
        <v>860</v>
      </c>
      <c r="B198" s="1" t="s">
        <v>861</v>
      </c>
      <c r="C198" s="1" t="s">
        <v>862</v>
      </c>
      <c r="D198" s="1" t="s">
        <v>863</v>
      </c>
      <c r="E198" s="1" t="s">
        <v>864</v>
      </c>
      <c r="F198" s="1">
        <v>78.9</v>
      </c>
      <c r="G198" s="1">
        <v>1415.433</v>
      </c>
      <c r="H198" s="1">
        <v>1855.3</v>
      </c>
      <c r="I198" s="1">
        <f t="shared" si="3"/>
        <v>23.514575411913814</v>
      </c>
    </row>
    <row r="199" spans="1:9" ht="12.75">
      <c r="A199" s="1" t="s">
        <v>534</v>
      </c>
      <c r="B199" s="1" t="s">
        <v>535</v>
      </c>
      <c r="C199" s="1" t="s">
        <v>536</v>
      </c>
      <c r="D199" s="1" t="s">
        <v>537</v>
      </c>
      <c r="E199" s="1" t="s">
        <v>538</v>
      </c>
      <c r="F199" s="1">
        <v>105.2</v>
      </c>
      <c r="G199" s="1">
        <v>2175.133</v>
      </c>
      <c r="H199" s="1">
        <v>2424.033</v>
      </c>
      <c r="I199" s="1">
        <f t="shared" si="3"/>
        <v>23.04213878326996</v>
      </c>
    </row>
    <row r="200" spans="1:9" ht="12.75">
      <c r="A200" s="1" t="s">
        <v>3761</v>
      </c>
      <c r="B200" s="1" t="s">
        <v>3762</v>
      </c>
      <c r="C200" s="1" t="s">
        <v>2836</v>
      </c>
      <c r="D200" s="1" t="s">
        <v>2837</v>
      </c>
      <c r="E200" s="1" t="s">
        <v>2838</v>
      </c>
      <c r="F200" s="1">
        <v>34.76667</v>
      </c>
      <c r="G200" s="1">
        <v>300.7</v>
      </c>
      <c r="H200" s="1">
        <v>795.3333</v>
      </c>
      <c r="I200" s="1">
        <f t="shared" si="3"/>
        <v>22.876315160468348</v>
      </c>
    </row>
    <row r="201" spans="1:9" ht="12.75">
      <c r="A201" s="1" t="s">
        <v>1750</v>
      </c>
      <c r="B201" s="1" t="s">
        <v>1751</v>
      </c>
      <c r="C201" s="1" t="s">
        <v>2731</v>
      </c>
      <c r="D201" s="1" t="s">
        <v>2732</v>
      </c>
      <c r="E201" s="1" t="s">
        <v>2733</v>
      </c>
      <c r="F201" s="1">
        <v>207.0333</v>
      </c>
      <c r="G201" s="1">
        <v>3503.1</v>
      </c>
      <c r="H201" s="1">
        <v>4710.567</v>
      </c>
      <c r="I201" s="1">
        <f t="shared" si="3"/>
        <v>22.752702101545985</v>
      </c>
    </row>
    <row r="202" spans="1:9" ht="12.75">
      <c r="A202" s="1" t="s">
        <v>2495</v>
      </c>
      <c r="B202" s="1" t="s">
        <v>2496</v>
      </c>
      <c r="C202" s="1" t="s">
        <v>0</v>
      </c>
      <c r="D202" s="1" t="s">
        <v>1</v>
      </c>
      <c r="E202" s="1" t="s">
        <v>2</v>
      </c>
      <c r="F202" s="1">
        <v>7.733333</v>
      </c>
      <c r="G202" s="1">
        <v>173.4667</v>
      </c>
      <c r="H202" s="1">
        <v>173.3</v>
      </c>
      <c r="I202" s="1">
        <f t="shared" si="3"/>
        <v>22.409483724546714</v>
      </c>
    </row>
    <row r="203" spans="1:9" ht="12.75">
      <c r="A203" s="1" t="s">
        <v>1198</v>
      </c>
      <c r="B203" s="1" t="s">
        <v>1199</v>
      </c>
      <c r="C203" s="1" t="s">
        <v>1200</v>
      </c>
      <c r="D203" s="1" t="s">
        <v>1201</v>
      </c>
      <c r="E203" s="1" t="s">
        <v>1202</v>
      </c>
      <c r="F203" s="1">
        <v>82.46667</v>
      </c>
      <c r="G203" s="1">
        <v>292.5333</v>
      </c>
      <c r="H203" s="1">
        <v>1844.133</v>
      </c>
      <c r="I203" s="1">
        <f t="shared" si="3"/>
        <v>22.36216158600802</v>
      </c>
    </row>
    <row r="204" spans="1:9" ht="12.75">
      <c r="A204" s="1" t="s">
        <v>3856</v>
      </c>
      <c r="B204" s="1" t="s">
        <v>3857</v>
      </c>
      <c r="C204" s="1" t="s">
        <v>3858</v>
      </c>
      <c r="D204" s="1" t="s">
        <v>3859</v>
      </c>
      <c r="E204" s="1" t="s">
        <v>3860</v>
      </c>
      <c r="F204" s="1">
        <v>148.2</v>
      </c>
      <c r="G204" s="1">
        <v>663.1333</v>
      </c>
      <c r="H204" s="1">
        <v>3274.533</v>
      </c>
      <c r="I204" s="1">
        <f t="shared" si="3"/>
        <v>22.095364372469636</v>
      </c>
    </row>
    <row r="205" spans="1:9" ht="12.75">
      <c r="A205" s="1" t="s">
        <v>2069</v>
      </c>
      <c r="B205" s="1" t="s">
        <v>2070</v>
      </c>
      <c r="C205" s="1" t="s">
        <v>2071</v>
      </c>
      <c r="D205" s="1" t="s">
        <v>2072</v>
      </c>
      <c r="E205" s="1" t="s">
        <v>2073</v>
      </c>
      <c r="F205" s="1">
        <v>48.93333</v>
      </c>
      <c r="G205" s="1">
        <v>142.4333</v>
      </c>
      <c r="H205" s="1">
        <v>1073.9</v>
      </c>
      <c r="I205" s="1">
        <f t="shared" si="3"/>
        <v>21.946186781075397</v>
      </c>
    </row>
    <row r="206" spans="1:9" ht="12.75">
      <c r="A206" s="1" t="s">
        <v>3190</v>
      </c>
      <c r="B206" s="1" t="s">
        <v>3191</v>
      </c>
      <c r="C206" s="1" t="s">
        <v>3192</v>
      </c>
      <c r="D206" s="1" t="s">
        <v>3193</v>
      </c>
      <c r="E206" s="1" t="s">
        <v>3194</v>
      </c>
      <c r="F206" s="1">
        <v>85.76667</v>
      </c>
      <c r="G206" s="1">
        <v>2465.733</v>
      </c>
      <c r="H206" s="1">
        <v>1874.833</v>
      </c>
      <c r="I206" s="1">
        <f t="shared" si="3"/>
        <v>21.859692115830075</v>
      </c>
    </row>
    <row r="207" spans="1:9" ht="12.75">
      <c r="A207" s="1" t="s">
        <v>3682</v>
      </c>
      <c r="B207" s="1" t="s">
        <v>3683</v>
      </c>
      <c r="C207" s="1" t="s">
        <v>3684</v>
      </c>
      <c r="D207" s="1" t="s">
        <v>3685</v>
      </c>
      <c r="E207" s="1" t="s">
        <v>3686</v>
      </c>
      <c r="F207" s="1">
        <v>150.1</v>
      </c>
      <c r="G207" s="1">
        <v>1988.433</v>
      </c>
      <c r="H207" s="1">
        <v>3241.533</v>
      </c>
      <c r="I207" s="1">
        <f t="shared" si="3"/>
        <v>21.595822784810128</v>
      </c>
    </row>
    <row r="208" spans="1:9" ht="12.75">
      <c r="A208" s="1" t="s">
        <v>3075</v>
      </c>
      <c r="B208" s="1" t="s">
        <v>3076</v>
      </c>
      <c r="C208" s="1" t="s">
        <v>3077</v>
      </c>
      <c r="D208" s="1" t="s">
        <v>3078</v>
      </c>
      <c r="E208" s="1" t="s">
        <v>3079</v>
      </c>
      <c r="F208" s="1">
        <v>419.9667</v>
      </c>
      <c r="G208" s="1">
        <v>4960.633</v>
      </c>
      <c r="H208" s="1">
        <v>8903.9</v>
      </c>
      <c r="I208" s="1">
        <f t="shared" si="3"/>
        <v>21.201442876304238</v>
      </c>
    </row>
    <row r="209" spans="1:9" ht="12.75">
      <c r="A209" s="1" t="s">
        <v>377</v>
      </c>
      <c r="B209" s="1" t="s">
        <v>378</v>
      </c>
      <c r="C209" s="1" t="s">
        <v>379</v>
      </c>
      <c r="D209" s="1" t="s">
        <v>380</v>
      </c>
      <c r="E209" s="1" t="s">
        <v>381</v>
      </c>
      <c r="F209" s="1">
        <v>160.5</v>
      </c>
      <c r="G209" s="1">
        <v>3292.533</v>
      </c>
      <c r="H209" s="1">
        <v>3400.8</v>
      </c>
      <c r="I209" s="1">
        <f t="shared" si="3"/>
        <v>21.188785046728974</v>
      </c>
    </row>
    <row r="210" spans="1:9" ht="12.75">
      <c r="A210" s="1" t="s">
        <v>2228</v>
      </c>
      <c r="B210" s="1" t="s">
        <v>2229</v>
      </c>
      <c r="C210" s="1" t="s">
        <v>774</v>
      </c>
      <c r="D210" s="1" t="s">
        <v>775</v>
      </c>
      <c r="E210" s="1" t="s">
        <v>776</v>
      </c>
      <c r="F210" s="1">
        <v>51.83333</v>
      </c>
      <c r="G210" s="1">
        <v>194.3333</v>
      </c>
      <c r="H210" s="1">
        <v>1096.367</v>
      </c>
      <c r="I210" s="1">
        <f t="shared" si="3"/>
        <v>21.151776279856996</v>
      </c>
    </row>
    <row r="211" spans="1:9" ht="12.75">
      <c r="A211" s="1" t="s">
        <v>3672</v>
      </c>
      <c r="B211" s="1" t="s">
        <v>3673</v>
      </c>
      <c r="C211" s="1" t="s">
        <v>3674</v>
      </c>
      <c r="D211" s="1" t="s">
        <v>3675</v>
      </c>
      <c r="E211" s="1" t="s">
        <v>3676</v>
      </c>
      <c r="F211" s="1">
        <v>107.6333</v>
      </c>
      <c r="G211" s="1">
        <v>1158.767</v>
      </c>
      <c r="H211" s="1">
        <v>2248.4</v>
      </c>
      <c r="I211" s="1">
        <f t="shared" si="3"/>
        <v>20.889445924263217</v>
      </c>
    </row>
    <row r="212" spans="1:9" ht="12.75">
      <c r="A212" s="1" t="s">
        <v>1680</v>
      </c>
      <c r="B212" s="1" t="s">
        <v>1681</v>
      </c>
      <c r="C212" s="1" t="s">
        <v>1682</v>
      </c>
      <c r="D212" s="1" t="s">
        <v>1683</v>
      </c>
      <c r="E212" s="1" t="s">
        <v>1684</v>
      </c>
      <c r="F212" s="1">
        <v>53.93333</v>
      </c>
      <c r="G212" s="1">
        <v>816.0333</v>
      </c>
      <c r="H212" s="1">
        <v>1121.233</v>
      </c>
      <c r="I212" s="1">
        <f t="shared" si="3"/>
        <v>20.789241087097718</v>
      </c>
    </row>
    <row r="213" spans="1:9" ht="12.75">
      <c r="A213" s="1" t="s">
        <v>881</v>
      </c>
      <c r="B213" s="1" t="s">
        <v>882</v>
      </c>
      <c r="C213" s="1" t="s">
        <v>883</v>
      </c>
      <c r="D213" s="1" t="s">
        <v>884</v>
      </c>
      <c r="E213" s="1" t="s">
        <v>885</v>
      </c>
      <c r="F213" s="1">
        <v>155.3333</v>
      </c>
      <c r="G213" s="1">
        <v>1392.967</v>
      </c>
      <c r="H213" s="1">
        <v>3168.833</v>
      </c>
      <c r="I213" s="1">
        <f t="shared" si="3"/>
        <v>20.400216824080864</v>
      </c>
    </row>
    <row r="214" spans="1:9" ht="12.75">
      <c r="A214" s="1" t="s">
        <v>1873</v>
      </c>
      <c r="B214" s="1" t="s">
        <v>1874</v>
      </c>
      <c r="C214" s="1" t="s">
        <v>1875</v>
      </c>
      <c r="D214" s="1" t="s">
        <v>1876</v>
      </c>
      <c r="E214" s="1" t="s">
        <v>1877</v>
      </c>
      <c r="F214" s="1">
        <v>22.76667</v>
      </c>
      <c r="G214" s="1">
        <v>253.3</v>
      </c>
      <c r="H214" s="1">
        <v>460.2</v>
      </c>
      <c r="I214" s="1">
        <f t="shared" si="3"/>
        <v>20.213759851572494</v>
      </c>
    </row>
    <row r="215" spans="1:9" ht="12.75">
      <c r="A215" s="1" t="s">
        <v>3232</v>
      </c>
      <c r="B215" s="1" t="s">
        <v>3233</v>
      </c>
      <c r="C215" s="1" t="s">
        <v>3234</v>
      </c>
      <c r="D215" s="1" t="s">
        <v>3235</v>
      </c>
      <c r="E215" s="1" t="s">
        <v>3236</v>
      </c>
      <c r="F215" s="1">
        <v>23.5</v>
      </c>
      <c r="G215" s="1">
        <v>883.4333</v>
      </c>
      <c r="H215" s="1">
        <v>473.7</v>
      </c>
      <c r="I215" s="1">
        <f t="shared" si="3"/>
        <v>20.157446808510638</v>
      </c>
    </row>
    <row r="216" spans="1:9" ht="12.75">
      <c r="A216" s="1" t="s">
        <v>1183</v>
      </c>
      <c r="B216" s="1" t="s">
        <v>1184</v>
      </c>
      <c r="C216" s="1" t="s">
        <v>1185</v>
      </c>
      <c r="D216" s="1" t="s">
        <v>1186</v>
      </c>
      <c r="E216" s="1" t="s">
        <v>1187</v>
      </c>
      <c r="F216" s="1">
        <v>14.13333</v>
      </c>
      <c r="G216" s="1">
        <v>73.9</v>
      </c>
      <c r="H216" s="1">
        <v>278.9</v>
      </c>
      <c r="I216" s="1">
        <f t="shared" si="3"/>
        <v>19.733495220163963</v>
      </c>
    </row>
    <row r="217" spans="1:9" ht="12.75">
      <c r="A217" s="1" t="s">
        <v>161</v>
      </c>
      <c r="B217" s="1" t="s">
        <v>162</v>
      </c>
      <c r="C217" s="1" t="s">
        <v>163</v>
      </c>
      <c r="D217" s="1" t="s">
        <v>164</v>
      </c>
      <c r="E217" s="1" t="s">
        <v>165</v>
      </c>
      <c r="F217" s="1">
        <v>11.6</v>
      </c>
      <c r="G217" s="1">
        <v>348</v>
      </c>
      <c r="H217" s="1">
        <v>222.5667</v>
      </c>
      <c r="I217" s="1">
        <f t="shared" si="3"/>
        <v>19.186784482758622</v>
      </c>
    </row>
    <row r="218" spans="1:9" ht="12.75">
      <c r="A218" s="1" t="s">
        <v>1395</v>
      </c>
      <c r="B218" s="1" t="s">
        <v>1396</v>
      </c>
      <c r="C218" s="1" t="s">
        <v>1397</v>
      </c>
      <c r="D218" s="1" t="s">
        <v>1398</v>
      </c>
      <c r="E218" s="1" t="s">
        <v>1399</v>
      </c>
      <c r="F218" s="1">
        <v>2.533333</v>
      </c>
      <c r="G218" s="1">
        <v>29.13333</v>
      </c>
      <c r="H218" s="1">
        <v>48.4</v>
      </c>
      <c r="I218" s="1">
        <f t="shared" si="3"/>
        <v>19.105265671745485</v>
      </c>
    </row>
    <row r="219" spans="1:9" ht="12.75">
      <c r="A219" s="1" t="s">
        <v>675</v>
      </c>
      <c r="B219" s="1" t="s">
        <v>676</v>
      </c>
      <c r="C219" s="1" t="s">
        <v>677</v>
      </c>
      <c r="D219" s="1" t="s">
        <v>677</v>
      </c>
      <c r="E219" s="1" t="s">
        <v>678</v>
      </c>
      <c r="F219" s="1">
        <v>21.63333</v>
      </c>
      <c r="G219" s="1">
        <v>209.7667</v>
      </c>
      <c r="H219" s="1">
        <v>408.0333</v>
      </c>
      <c r="I219" s="1">
        <f t="shared" si="3"/>
        <v>18.861326480943987</v>
      </c>
    </row>
    <row r="220" spans="1:9" ht="12.75">
      <c r="A220" s="1" t="s">
        <v>2046</v>
      </c>
      <c r="B220" s="1" t="s">
        <v>2047</v>
      </c>
      <c r="C220" s="1" t="s">
        <v>2836</v>
      </c>
      <c r="D220" s="1" t="s">
        <v>2837</v>
      </c>
      <c r="E220" s="1" t="s">
        <v>2838</v>
      </c>
      <c r="F220" s="1">
        <v>19.73333</v>
      </c>
      <c r="G220" s="1">
        <v>148.0667</v>
      </c>
      <c r="H220" s="1">
        <v>370.2</v>
      </c>
      <c r="I220" s="1">
        <f t="shared" si="3"/>
        <v>18.760138304077415</v>
      </c>
    </row>
    <row r="221" spans="1:9" ht="12.75">
      <c r="A221" s="1" t="s">
        <v>940</v>
      </c>
      <c r="B221" s="1" t="s">
        <v>3796</v>
      </c>
      <c r="C221" s="1" t="s">
        <v>3797</v>
      </c>
      <c r="D221" s="1" t="s">
        <v>3798</v>
      </c>
      <c r="E221" s="1" t="s">
        <v>3799</v>
      </c>
      <c r="F221" s="1">
        <v>313.3</v>
      </c>
      <c r="G221" s="1">
        <v>1834.133</v>
      </c>
      <c r="H221" s="1">
        <v>5847.833</v>
      </c>
      <c r="I221" s="1">
        <f t="shared" si="3"/>
        <v>18.66528247685924</v>
      </c>
    </row>
    <row r="222" spans="1:9" ht="12.75">
      <c r="A222" s="1" t="s">
        <v>1046</v>
      </c>
      <c r="B222" s="1" t="s">
        <v>1047</v>
      </c>
      <c r="C222" s="1" t="s">
        <v>1707</v>
      </c>
      <c r="D222" s="1" t="s">
        <v>1708</v>
      </c>
      <c r="E222" s="1" t="s">
        <v>1709</v>
      </c>
      <c r="F222" s="1">
        <v>41.6</v>
      </c>
      <c r="G222" s="1">
        <v>1558.833</v>
      </c>
      <c r="H222" s="1">
        <v>768.4333</v>
      </c>
      <c r="I222" s="1">
        <f t="shared" si="3"/>
        <v>18.471954326923075</v>
      </c>
    </row>
    <row r="223" spans="1:9" ht="12.75">
      <c r="A223" s="1" t="s">
        <v>1300</v>
      </c>
      <c r="B223" s="1" t="s">
        <v>1301</v>
      </c>
      <c r="C223" s="1" t="s">
        <v>1277</v>
      </c>
      <c r="D223" s="1" t="s">
        <v>1278</v>
      </c>
      <c r="E223" s="1" t="s">
        <v>1279</v>
      </c>
      <c r="F223" s="1">
        <v>53.2</v>
      </c>
      <c r="G223" s="1">
        <v>50.76667</v>
      </c>
      <c r="H223" s="1">
        <v>978.8667</v>
      </c>
      <c r="I223" s="1">
        <f t="shared" si="3"/>
        <v>18.39975</v>
      </c>
    </row>
    <row r="224" spans="1:9" ht="12.75">
      <c r="A224" s="1" t="s">
        <v>209</v>
      </c>
      <c r="B224" s="1" t="s">
        <v>210</v>
      </c>
      <c r="C224" s="1" t="s">
        <v>211</v>
      </c>
      <c r="D224" s="1" t="s">
        <v>212</v>
      </c>
      <c r="E224" s="1" t="s">
        <v>213</v>
      </c>
      <c r="F224" s="1">
        <v>9.3</v>
      </c>
      <c r="G224" s="1">
        <v>179.4667</v>
      </c>
      <c r="H224" s="1">
        <v>170.9333</v>
      </c>
      <c r="I224" s="1">
        <f t="shared" si="3"/>
        <v>18.379924731182793</v>
      </c>
    </row>
    <row r="225" spans="1:9" ht="12.75">
      <c r="A225" s="1" t="s">
        <v>2933</v>
      </c>
      <c r="B225" s="1" t="s">
        <v>2934</v>
      </c>
      <c r="C225" s="1" t="s">
        <v>2935</v>
      </c>
      <c r="D225" s="1" t="s">
        <v>2936</v>
      </c>
      <c r="E225" s="1" t="s">
        <v>2937</v>
      </c>
      <c r="F225" s="1">
        <v>51.26667</v>
      </c>
      <c r="G225" s="1">
        <v>532.7</v>
      </c>
      <c r="H225" s="1">
        <v>940.1</v>
      </c>
      <c r="I225" s="1">
        <f t="shared" si="3"/>
        <v>18.33745004307867</v>
      </c>
    </row>
    <row r="226" spans="1:9" ht="12.75">
      <c r="A226" s="1" t="s">
        <v>799</v>
      </c>
      <c r="B226" s="1" t="s">
        <v>800</v>
      </c>
      <c r="C226" s="1" t="s">
        <v>801</v>
      </c>
      <c r="D226" s="1" t="s">
        <v>802</v>
      </c>
      <c r="E226" s="1" t="s">
        <v>803</v>
      </c>
      <c r="F226" s="1">
        <v>8.366667</v>
      </c>
      <c r="G226" s="1">
        <v>122.8</v>
      </c>
      <c r="H226" s="1">
        <v>153.0333</v>
      </c>
      <c r="I226" s="1">
        <f t="shared" si="3"/>
        <v>18.290831940604306</v>
      </c>
    </row>
    <row r="227" spans="1:9" ht="12.75">
      <c r="A227" s="1" t="s">
        <v>2536</v>
      </c>
      <c r="B227" s="1" t="s">
        <v>2537</v>
      </c>
      <c r="C227" s="1" t="s">
        <v>2538</v>
      </c>
      <c r="D227" s="1" t="s">
        <v>2539</v>
      </c>
      <c r="E227" s="1" t="s">
        <v>2540</v>
      </c>
      <c r="F227" s="1">
        <v>15.73333</v>
      </c>
      <c r="G227" s="1">
        <v>571.3</v>
      </c>
      <c r="H227" s="1">
        <v>286.2333</v>
      </c>
      <c r="I227" s="1">
        <f t="shared" si="3"/>
        <v>18.192798345931852</v>
      </c>
    </row>
    <row r="228" spans="1:9" ht="12.75">
      <c r="A228" s="1" t="s">
        <v>2079</v>
      </c>
      <c r="B228" s="1" t="s">
        <v>2080</v>
      </c>
      <c r="C228" s="1" t="s">
        <v>2081</v>
      </c>
      <c r="D228" s="1" t="s">
        <v>2082</v>
      </c>
      <c r="E228" s="1" t="s">
        <v>2083</v>
      </c>
      <c r="F228" s="1">
        <v>49.6</v>
      </c>
      <c r="G228" s="1">
        <v>162.4667</v>
      </c>
      <c r="H228" s="1">
        <v>886.4333</v>
      </c>
      <c r="I228" s="1">
        <f t="shared" si="3"/>
        <v>17.871639112903225</v>
      </c>
    </row>
    <row r="229" spans="1:9" ht="12.75">
      <c r="A229" s="1" t="s">
        <v>2323</v>
      </c>
      <c r="B229" s="1" t="s">
        <v>2324</v>
      </c>
      <c r="C229" s="1" t="s">
        <v>1717</v>
      </c>
      <c r="D229" s="1" t="s">
        <v>1718</v>
      </c>
      <c r="E229" s="1" t="s">
        <v>1719</v>
      </c>
      <c r="F229" s="1">
        <v>36.5</v>
      </c>
      <c r="G229" s="1">
        <v>1348.167</v>
      </c>
      <c r="H229" s="1">
        <v>647.6333</v>
      </c>
      <c r="I229" s="1">
        <f t="shared" si="3"/>
        <v>17.74337808219178</v>
      </c>
    </row>
    <row r="230" spans="1:9" ht="12.75">
      <c r="A230" s="1" t="s">
        <v>3127</v>
      </c>
      <c r="B230" s="1" t="s">
        <v>3128</v>
      </c>
      <c r="C230" s="1" t="s">
        <v>3129</v>
      </c>
      <c r="D230" s="1" t="s">
        <v>3130</v>
      </c>
      <c r="E230" s="1" t="s">
        <v>3131</v>
      </c>
      <c r="F230" s="1">
        <v>172.0333</v>
      </c>
      <c r="G230" s="1">
        <v>2742.4</v>
      </c>
      <c r="H230" s="1">
        <v>3028.233</v>
      </c>
      <c r="I230" s="1">
        <f t="shared" si="3"/>
        <v>17.602597869133476</v>
      </c>
    </row>
    <row r="231" spans="1:9" ht="12.75">
      <c r="A231" s="1" t="s">
        <v>3861</v>
      </c>
      <c r="B231" s="1" t="s">
        <v>3862</v>
      </c>
      <c r="C231" s="1" t="s">
        <v>3863</v>
      </c>
      <c r="D231" s="1" t="s">
        <v>3864</v>
      </c>
      <c r="E231" s="1" t="s">
        <v>3865</v>
      </c>
      <c r="F231" s="1">
        <v>178.6333</v>
      </c>
      <c r="G231" s="1">
        <v>1487.4</v>
      </c>
      <c r="H231" s="1">
        <v>3130.8</v>
      </c>
      <c r="I231" s="1">
        <f t="shared" si="3"/>
        <v>17.526407450346607</v>
      </c>
    </row>
    <row r="232" spans="1:9" ht="12.75">
      <c r="A232" s="1" t="s">
        <v>3814</v>
      </c>
      <c r="B232" s="1" t="s">
        <v>3815</v>
      </c>
      <c r="C232" s="1" t="s">
        <v>3816</v>
      </c>
      <c r="D232" s="1" t="s">
        <v>3817</v>
      </c>
      <c r="E232" s="1" t="s">
        <v>3818</v>
      </c>
      <c r="F232" s="1">
        <v>19.36667</v>
      </c>
      <c r="G232" s="1">
        <v>139.7667</v>
      </c>
      <c r="H232" s="1">
        <v>339.2333</v>
      </c>
      <c r="I232" s="1">
        <f t="shared" si="3"/>
        <v>17.516346382728678</v>
      </c>
    </row>
    <row r="233" spans="1:9" ht="12.75">
      <c r="A233" s="1" t="s">
        <v>129</v>
      </c>
      <c r="B233" s="1" t="s">
        <v>130</v>
      </c>
      <c r="C233" s="1" t="s">
        <v>463</v>
      </c>
      <c r="D233" s="1" t="s">
        <v>464</v>
      </c>
      <c r="E233" s="1" t="s">
        <v>465</v>
      </c>
      <c r="F233" s="1">
        <v>33.96667</v>
      </c>
      <c r="G233" s="1">
        <v>568.7333</v>
      </c>
      <c r="H233" s="1">
        <v>594.6667</v>
      </c>
      <c r="I233" s="1">
        <f t="shared" si="3"/>
        <v>17.50735942027876</v>
      </c>
    </row>
    <row r="234" spans="1:9" ht="12.75">
      <c r="A234" s="1" t="s">
        <v>3586</v>
      </c>
      <c r="B234" s="1" t="s">
        <v>3587</v>
      </c>
      <c r="C234" s="1" t="s">
        <v>3588</v>
      </c>
      <c r="D234" s="1" t="s">
        <v>3589</v>
      </c>
      <c r="E234" s="1" t="s">
        <v>3590</v>
      </c>
      <c r="F234" s="1">
        <v>129.7333</v>
      </c>
      <c r="G234" s="1">
        <v>591.0333</v>
      </c>
      <c r="H234" s="1">
        <v>2265.3</v>
      </c>
      <c r="I234" s="1">
        <f t="shared" si="3"/>
        <v>17.461206953033646</v>
      </c>
    </row>
    <row r="235" spans="1:9" ht="12.75">
      <c r="A235" s="1" t="s">
        <v>403</v>
      </c>
      <c r="B235" s="1" t="s">
        <v>404</v>
      </c>
      <c r="C235" s="1" t="s">
        <v>405</v>
      </c>
      <c r="D235" s="1" t="s">
        <v>406</v>
      </c>
      <c r="E235" s="1" t="s">
        <v>407</v>
      </c>
      <c r="F235" s="1">
        <v>86.86667</v>
      </c>
      <c r="G235" s="1">
        <v>1362.5</v>
      </c>
      <c r="H235" s="1">
        <v>1514.8</v>
      </c>
      <c r="I235" s="1">
        <f t="shared" si="3"/>
        <v>17.438218824320074</v>
      </c>
    </row>
    <row r="236" spans="1:9" ht="12.75">
      <c r="A236" s="1" t="s">
        <v>401</v>
      </c>
      <c r="B236" s="1" t="s">
        <v>402</v>
      </c>
      <c r="C236" s="1" t="s">
        <v>3209</v>
      </c>
      <c r="D236" s="1" t="s">
        <v>3210</v>
      </c>
      <c r="E236" s="1" t="s">
        <v>3211</v>
      </c>
      <c r="F236" s="1">
        <v>56.5</v>
      </c>
      <c r="G236" s="1">
        <v>1064.033</v>
      </c>
      <c r="H236" s="1">
        <v>975.8</v>
      </c>
      <c r="I236" s="1">
        <f t="shared" si="3"/>
        <v>17.27079646017699</v>
      </c>
    </row>
    <row r="237" spans="1:9" ht="12.75">
      <c r="A237" s="1" t="s">
        <v>1540</v>
      </c>
      <c r="B237" s="1" t="s">
        <v>1541</v>
      </c>
      <c r="C237" s="1" t="s">
        <v>1542</v>
      </c>
      <c r="D237" s="1" t="s">
        <v>1543</v>
      </c>
      <c r="E237" s="1" t="s">
        <v>1544</v>
      </c>
      <c r="F237" s="1">
        <v>49.13333</v>
      </c>
      <c r="G237" s="1">
        <v>181.8</v>
      </c>
      <c r="H237" s="1">
        <v>848.0667</v>
      </c>
      <c r="I237" s="1">
        <f t="shared" si="3"/>
        <v>17.260517453223706</v>
      </c>
    </row>
    <row r="238" spans="1:9" ht="12.75">
      <c r="A238" s="1" t="s">
        <v>1926</v>
      </c>
      <c r="B238" s="1" t="s">
        <v>1927</v>
      </c>
      <c r="C238" s="1" t="s">
        <v>1928</v>
      </c>
      <c r="D238" s="1" t="s">
        <v>1929</v>
      </c>
      <c r="E238" s="1" t="s">
        <v>1930</v>
      </c>
      <c r="F238" s="1">
        <v>231.9333</v>
      </c>
      <c r="G238" s="1">
        <v>4025.9</v>
      </c>
      <c r="H238" s="1">
        <v>3993.467</v>
      </c>
      <c r="I238" s="1">
        <f t="shared" si="3"/>
        <v>17.218170051476008</v>
      </c>
    </row>
    <row r="239" spans="1:9" ht="12.75">
      <c r="A239" s="1" t="s">
        <v>408</v>
      </c>
      <c r="B239" s="1" t="s">
        <v>409</v>
      </c>
      <c r="C239" s="1" t="s">
        <v>410</v>
      </c>
      <c r="D239" s="1" t="s">
        <v>411</v>
      </c>
      <c r="E239" s="1" t="s">
        <v>412</v>
      </c>
      <c r="F239" s="1">
        <v>40.16667</v>
      </c>
      <c r="G239" s="1">
        <v>1007.5</v>
      </c>
      <c r="H239" s="1">
        <v>690.5667</v>
      </c>
      <c r="I239" s="1">
        <f t="shared" si="3"/>
        <v>17.192530523441448</v>
      </c>
    </row>
    <row r="240" spans="1:9" ht="12.75">
      <c r="A240" s="1" t="s">
        <v>106</v>
      </c>
      <c r="B240" s="1" t="s">
        <v>107</v>
      </c>
      <c r="C240" s="1" t="s">
        <v>108</v>
      </c>
      <c r="D240" s="1" t="s">
        <v>109</v>
      </c>
      <c r="E240" s="1" t="s">
        <v>110</v>
      </c>
      <c r="F240" s="1">
        <v>558.2</v>
      </c>
      <c r="G240" s="1">
        <v>8468.233</v>
      </c>
      <c r="H240" s="1">
        <v>9559.733</v>
      </c>
      <c r="I240" s="1">
        <f t="shared" si="3"/>
        <v>17.12599964170548</v>
      </c>
    </row>
    <row r="241" spans="1:9" ht="12.75">
      <c r="A241" s="1" t="s">
        <v>2739</v>
      </c>
      <c r="B241" s="1" t="s">
        <v>2740</v>
      </c>
      <c r="C241" s="1" t="s">
        <v>2923</v>
      </c>
      <c r="D241" s="1" t="s">
        <v>2924</v>
      </c>
      <c r="E241" s="1" t="s">
        <v>2925</v>
      </c>
      <c r="F241" s="1">
        <v>123.5333</v>
      </c>
      <c r="G241" s="1">
        <v>1799</v>
      </c>
      <c r="H241" s="1">
        <v>2112.8</v>
      </c>
      <c r="I241" s="1">
        <f t="shared" si="3"/>
        <v>17.103080707792962</v>
      </c>
    </row>
    <row r="242" spans="1:9" ht="12.75">
      <c r="A242" s="1" t="s">
        <v>3325</v>
      </c>
      <c r="B242" s="1" t="s">
        <v>3326</v>
      </c>
      <c r="C242" s="1" t="s">
        <v>3327</v>
      </c>
      <c r="D242" s="1" t="s">
        <v>3328</v>
      </c>
      <c r="E242" s="1" t="s">
        <v>3329</v>
      </c>
      <c r="F242" s="1">
        <v>60.9</v>
      </c>
      <c r="G242" s="1">
        <v>961.3667</v>
      </c>
      <c r="H242" s="1">
        <v>1040.4</v>
      </c>
      <c r="I242" s="1">
        <f t="shared" si="3"/>
        <v>17.083743842364534</v>
      </c>
    </row>
    <row r="243" spans="1:9" ht="12.75">
      <c r="A243" s="1" t="s">
        <v>1405</v>
      </c>
      <c r="B243" s="1" t="s">
        <v>1406</v>
      </c>
      <c r="C243" s="1" t="s">
        <v>1407</v>
      </c>
      <c r="D243" s="1" t="s">
        <v>1408</v>
      </c>
      <c r="E243" s="1" t="s">
        <v>1409</v>
      </c>
      <c r="F243" s="1">
        <v>26.76667</v>
      </c>
      <c r="G243" s="1">
        <v>66.93333</v>
      </c>
      <c r="H243" s="1">
        <v>455.8333</v>
      </c>
      <c r="I243" s="1">
        <f t="shared" si="3"/>
        <v>17.029884554186232</v>
      </c>
    </row>
    <row r="244" spans="1:9" ht="12.75">
      <c r="A244" s="1" t="s">
        <v>3063</v>
      </c>
      <c r="B244" s="1" t="s">
        <v>3064</v>
      </c>
      <c r="C244" s="1" t="s">
        <v>3065</v>
      </c>
      <c r="D244" s="1" t="s">
        <v>3066</v>
      </c>
      <c r="E244" s="1" t="s">
        <v>3067</v>
      </c>
      <c r="F244" s="1">
        <v>56.53333</v>
      </c>
      <c r="G244" s="1">
        <v>812.6333</v>
      </c>
      <c r="H244" s="1">
        <v>949.6667</v>
      </c>
      <c r="I244" s="1">
        <f t="shared" si="3"/>
        <v>16.798350636695204</v>
      </c>
    </row>
    <row r="245" spans="1:9" ht="12.75">
      <c r="A245" s="1" t="s">
        <v>2734</v>
      </c>
      <c r="B245" s="1" t="s">
        <v>2735</v>
      </c>
      <c r="C245" s="1" t="s">
        <v>2736</v>
      </c>
      <c r="D245" s="1" t="s">
        <v>2737</v>
      </c>
      <c r="E245" s="1" t="s">
        <v>2738</v>
      </c>
      <c r="F245" s="1">
        <v>34.8</v>
      </c>
      <c r="G245" s="1">
        <v>511.6667</v>
      </c>
      <c r="H245" s="1">
        <v>576.7667</v>
      </c>
      <c r="I245" s="1">
        <f t="shared" si="3"/>
        <v>16.573755747126437</v>
      </c>
    </row>
    <row r="246" spans="1:9" ht="12.75">
      <c r="A246" s="1" t="s">
        <v>804</v>
      </c>
      <c r="B246" s="1" t="s">
        <v>805</v>
      </c>
      <c r="C246" s="1" t="s">
        <v>806</v>
      </c>
      <c r="D246" s="1" t="s">
        <v>807</v>
      </c>
      <c r="E246" s="1" t="s">
        <v>808</v>
      </c>
      <c r="F246" s="1">
        <v>79.46667</v>
      </c>
      <c r="G246" s="1">
        <v>735.5</v>
      </c>
      <c r="H246" s="1">
        <v>1312.667</v>
      </c>
      <c r="I246" s="1">
        <f t="shared" si="3"/>
        <v>16.518459877581382</v>
      </c>
    </row>
    <row r="247" spans="1:9" ht="12.75">
      <c r="A247" s="1" t="s">
        <v>734</v>
      </c>
      <c r="B247" s="1" t="s">
        <v>705</v>
      </c>
      <c r="C247" s="1" t="s">
        <v>706</v>
      </c>
      <c r="D247" s="1" t="s">
        <v>707</v>
      </c>
      <c r="E247" s="1" t="s">
        <v>708</v>
      </c>
      <c r="F247" s="1">
        <v>14.56667</v>
      </c>
      <c r="G247" s="1">
        <v>144.1667</v>
      </c>
      <c r="H247" s="1">
        <v>240.5667</v>
      </c>
      <c r="I247" s="1">
        <f t="shared" si="3"/>
        <v>16.51487265105889</v>
      </c>
    </row>
    <row r="248" spans="1:9" ht="12.75">
      <c r="A248" s="1" t="s">
        <v>985</v>
      </c>
      <c r="B248" s="1" t="s">
        <v>986</v>
      </c>
      <c r="C248" s="1" t="s">
        <v>883</v>
      </c>
      <c r="D248" s="1" t="s">
        <v>884</v>
      </c>
      <c r="E248" s="1" t="s">
        <v>885</v>
      </c>
      <c r="F248" s="1">
        <v>100.6</v>
      </c>
      <c r="G248" s="1">
        <v>641.2</v>
      </c>
      <c r="H248" s="1">
        <v>1654.133</v>
      </c>
      <c r="I248" s="1">
        <f t="shared" si="3"/>
        <v>16.44267395626243</v>
      </c>
    </row>
    <row r="249" spans="1:9" ht="12.75">
      <c r="A249" s="1" t="s">
        <v>2729</v>
      </c>
      <c r="B249" s="1" t="s">
        <v>2730</v>
      </c>
      <c r="C249" s="1" t="s">
        <v>2731</v>
      </c>
      <c r="D249" s="1" t="s">
        <v>2732</v>
      </c>
      <c r="E249" s="1" t="s">
        <v>2733</v>
      </c>
      <c r="F249" s="1">
        <v>264.8667</v>
      </c>
      <c r="G249" s="1">
        <v>3030.8</v>
      </c>
      <c r="H249" s="1">
        <v>4253.733</v>
      </c>
      <c r="I249" s="1">
        <f t="shared" si="3"/>
        <v>16.059901074767044</v>
      </c>
    </row>
    <row r="250" spans="1:9" ht="12.75">
      <c r="A250" s="1" t="s">
        <v>3805</v>
      </c>
      <c r="B250" s="1" t="s">
        <v>3806</v>
      </c>
      <c r="C250" s="1" t="s">
        <v>2836</v>
      </c>
      <c r="D250" s="1" t="s">
        <v>2837</v>
      </c>
      <c r="E250" s="1" t="s">
        <v>2838</v>
      </c>
      <c r="F250" s="1">
        <v>44.2</v>
      </c>
      <c r="G250" s="1">
        <v>263.2333</v>
      </c>
      <c r="H250" s="1">
        <v>709.7667</v>
      </c>
      <c r="I250" s="1">
        <f t="shared" si="3"/>
        <v>16.058070135746604</v>
      </c>
    </row>
    <row r="251" spans="1:9" ht="12.75">
      <c r="A251" s="1" t="s">
        <v>2558</v>
      </c>
      <c r="B251" s="1" t="s">
        <v>2559</v>
      </c>
      <c r="C251" s="1" t="s">
        <v>2014</v>
      </c>
      <c r="D251" s="1" t="s">
        <v>2015</v>
      </c>
      <c r="E251" s="1" t="s">
        <v>2016</v>
      </c>
      <c r="F251" s="1">
        <v>30.73333</v>
      </c>
      <c r="G251" s="1">
        <v>124.9667</v>
      </c>
      <c r="H251" s="1">
        <v>491.8</v>
      </c>
      <c r="I251" s="1">
        <f t="shared" si="3"/>
        <v>16.002170932990342</v>
      </c>
    </row>
    <row r="252" spans="1:9" ht="12.75">
      <c r="A252" s="1" t="s">
        <v>1467</v>
      </c>
      <c r="B252" s="1" t="s">
        <v>1468</v>
      </c>
      <c r="C252" s="1" t="s">
        <v>701</v>
      </c>
      <c r="D252" s="1" t="s">
        <v>702</v>
      </c>
      <c r="E252" s="1" t="s">
        <v>703</v>
      </c>
      <c r="F252" s="1">
        <v>174.0667</v>
      </c>
      <c r="G252" s="1">
        <v>776.4333</v>
      </c>
      <c r="H252" s="1">
        <v>2781.667</v>
      </c>
      <c r="I252" s="1">
        <f t="shared" si="3"/>
        <v>15.980466108681327</v>
      </c>
    </row>
    <row r="253" spans="1:9" ht="12.75">
      <c r="A253" s="1" t="s">
        <v>2654</v>
      </c>
      <c r="B253" s="1" t="s">
        <v>2655</v>
      </c>
      <c r="C253" s="1" t="s">
        <v>2656</v>
      </c>
      <c r="D253" s="1" t="s">
        <v>2657</v>
      </c>
      <c r="E253" s="1" t="s">
        <v>2658</v>
      </c>
      <c r="F253" s="1">
        <v>338.4</v>
      </c>
      <c r="G253" s="1">
        <v>2913.467</v>
      </c>
      <c r="H253" s="1">
        <v>5403.267</v>
      </c>
      <c r="I253" s="1">
        <f t="shared" si="3"/>
        <v>15.967101063829787</v>
      </c>
    </row>
    <row r="254" spans="1:9" ht="12.75">
      <c r="A254" s="1" t="s">
        <v>902</v>
      </c>
      <c r="B254" s="1" t="s">
        <v>903</v>
      </c>
      <c r="C254" s="1" t="s">
        <v>904</v>
      </c>
      <c r="D254" s="1" t="s">
        <v>905</v>
      </c>
      <c r="E254" s="1" t="s">
        <v>906</v>
      </c>
      <c r="F254" s="1">
        <v>48.9</v>
      </c>
      <c r="G254" s="1">
        <v>233.4667</v>
      </c>
      <c r="H254" s="1">
        <v>773.0333</v>
      </c>
      <c r="I254" s="1">
        <f t="shared" si="3"/>
        <v>15.808451942740287</v>
      </c>
    </row>
    <row r="255" spans="1:9" ht="12.75">
      <c r="A255" s="1" t="s">
        <v>3320</v>
      </c>
      <c r="B255" s="1" t="s">
        <v>3321</v>
      </c>
      <c r="C255" s="1" t="s">
        <v>3322</v>
      </c>
      <c r="D255" s="1" t="s">
        <v>3323</v>
      </c>
      <c r="E255" s="1" t="s">
        <v>3324</v>
      </c>
      <c r="F255" s="1">
        <v>60.63333</v>
      </c>
      <c r="G255" s="1">
        <v>1085.133</v>
      </c>
      <c r="H255" s="1">
        <v>917.0667</v>
      </c>
      <c r="I255" s="1">
        <f t="shared" si="3"/>
        <v>15.124795224012932</v>
      </c>
    </row>
    <row r="256" spans="1:9" ht="12.75">
      <c r="A256" s="1" t="s">
        <v>1715</v>
      </c>
      <c r="B256" s="1" t="s">
        <v>1716</v>
      </c>
      <c r="C256" s="1" t="s">
        <v>1717</v>
      </c>
      <c r="D256" s="1" t="s">
        <v>1718</v>
      </c>
      <c r="E256" s="1" t="s">
        <v>1719</v>
      </c>
      <c r="F256" s="1">
        <v>61.86667</v>
      </c>
      <c r="G256" s="1">
        <v>754.6333</v>
      </c>
      <c r="H256" s="1">
        <v>926.8667</v>
      </c>
      <c r="I256" s="1">
        <f t="shared" si="3"/>
        <v>14.981680766073236</v>
      </c>
    </row>
    <row r="257" spans="1:9" ht="12.75">
      <c r="A257" s="1" t="s">
        <v>3171</v>
      </c>
      <c r="B257" s="1" t="s">
        <v>3172</v>
      </c>
      <c r="C257" s="1" t="s">
        <v>3173</v>
      </c>
      <c r="D257" s="1" t="s">
        <v>3174</v>
      </c>
      <c r="E257" s="1" t="s">
        <v>3175</v>
      </c>
      <c r="F257" s="1">
        <v>51.16667</v>
      </c>
      <c r="G257" s="1">
        <v>1077.767</v>
      </c>
      <c r="H257" s="1">
        <v>763.8333</v>
      </c>
      <c r="I257" s="1">
        <f t="shared" si="3"/>
        <v>14.928337138219078</v>
      </c>
    </row>
    <row r="258" spans="1:9" ht="12.75">
      <c r="A258" s="1" t="s">
        <v>1987</v>
      </c>
      <c r="B258" s="1" t="s">
        <v>1988</v>
      </c>
      <c r="C258" s="1" t="s">
        <v>1989</v>
      </c>
      <c r="D258" s="1" t="s">
        <v>1990</v>
      </c>
      <c r="E258" s="1" t="s">
        <v>1991</v>
      </c>
      <c r="F258" s="1">
        <v>97.23333</v>
      </c>
      <c r="G258" s="1">
        <v>1095</v>
      </c>
      <c r="H258" s="1">
        <v>1442.267</v>
      </c>
      <c r="I258" s="1">
        <f t="shared" si="3"/>
        <v>14.833051588380242</v>
      </c>
    </row>
    <row r="259" spans="1:9" ht="12.75">
      <c r="A259" s="1" t="s">
        <v>1950</v>
      </c>
      <c r="B259" s="1" t="s">
        <v>1951</v>
      </c>
      <c r="C259" s="1" t="s">
        <v>1952</v>
      </c>
      <c r="D259" s="1" t="s">
        <v>1953</v>
      </c>
      <c r="E259" s="1" t="s">
        <v>1954</v>
      </c>
      <c r="F259" s="1">
        <v>279.9</v>
      </c>
      <c r="G259" s="1">
        <v>3236</v>
      </c>
      <c r="H259" s="1">
        <v>4146.1</v>
      </c>
      <c r="I259" s="1">
        <f t="shared" si="3"/>
        <v>14.812790282243661</v>
      </c>
    </row>
    <row r="260" spans="1:9" ht="12.75">
      <c r="A260" s="1" t="s">
        <v>968</v>
      </c>
      <c r="B260" s="1" t="s">
        <v>969</v>
      </c>
      <c r="C260" s="1" t="s">
        <v>970</v>
      </c>
      <c r="D260" s="1" t="s">
        <v>971</v>
      </c>
      <c r="E260" s="1" t="s">
        <v>972</v>
      </c>
      <c r="F260" s="1">
        <v>22.16667</v>
      </c>
      <c r="G260" s="1">
        <v>183.5333</v>
      </c>
      <c r="H260" s="1">
        <v>326.4667</v>
      </c>
      <c r="I260" s="1">
        <f aca="true" t="shared" si="4" ref="I260:I323">H260/F260</f>
        <v>14.72781883792198</v>
      </c>
    </row>
    <row r="261" spans="1:9" ht="12.75">
      <c r="A261" s="1" t="s">
        <v>2770</v>
      </c>
      <c r="B261" s="1" t="s">
        <v>2771</v>
      </c>
      <c r="C261" s="1" t="s">
        <v>2772</v>
      </c>
      <c r="D261" s="1" t="s">
        <v>2773</v>
      </c>
      <c r="E261" s="1" t="s">
        <v>2774</v>
      </c>
      <c r="F261" s="1">
        <v>200</v>
      </c>
      <c r="G261" s="1">
        <v>1545.367</v>
      </c>
      <c r="H261" s="1">
        <v>2913.367</v>
      </c>
      <c r="I261" s="1">
        <f t="shared" si="4"/>
        <v>14.566835000000001</v>
      </c>
    </row>
    <row r="262" spans="1:9" ht="12.75">
      <c r="A262" s="1" t="s">
        <v>3839</v>
      </c>
      <c r="B262" s="1" t="s">
        <v>3840</v>
      </c>
      <c r="C262" s="1" t="s">
        <v>3841</v>
      </c>
      <c r="D262" s="1" t="s">
        <v>3842</v>
      </c>
      <c r="E262" s="1" t="s">
        <v>3843</v>
      </c>
      <c r="F262" s="1">
        <v>113.0667</v>
      </c>
      <c r="G262" s="1">
        <v>616.6667</v>
      </c>
      <c r="H262" s="1">
        <v>1645.2</v>
      </c>
      <c r="I262" s="1">
        <f t="shared" si="4"/>
        <v>14.550703257457767</v>
      </c>
    </row>
    <row r="263" spans="1:9" ht="12.75">
      <c r="A263" s="1" t="s">
        <v>1878</v>
      </c>
      <c r="B263" s="1" t="s">
        <v>1879</v>
      </c>
      <c r="C263" s="1" t="s">
        <v>1880</v>
      </c>
      <c r="D263" s="1" t="s">
        <v>1878</v>
      </c>
      <c r="E263" s="1" t="s">
        <v>1881</v>
      </c>
      <c r="F263" s="1">
        <v>33.4</v>
      </c>
      <c r="G263" s="1">
        <v>131.1</v>
      </c>
      <c r="H263" s="1">
        <v>484.4333</v>
      </c>
      <c r="I263" s="1">
        <f t="shared" si="4"/>
        <v>14.503991017964072</v>
      </c>
    </row>
    <row r="264" spans="1:9" ht="12.75">
      <c r="A264" s="1" t="s">
        <v>875</v>
      </c>
      <c r="B264" s="1" t="s">
        <v>876</v>
      </c>
      <c r="C264" s="1" t="s">
        <v>877</v>
      </c>
      <c r="D264" s="1" t="s">
        <v>878</v>
      </c>
      <c r="E264" s="1" t="s">
        <v>879</v>
      </c>
      <c r="F264" s="1">
        <v>80.46667</v>
      </c>
      <c r="G264" s="1">
        <v>305.1</v>
      </c>
      <c r="H264" s="1">
        <v>1165.467</v>
      </c>
      <c r="I264" s="1">
        <f t="shared" si="4"/>
        <v>14.4838477844305</v>
      </c>
    </row>
    <row r="265" spans="1:9" ht="12.75">
      <c r="A265" s="1" t="s">
        <v>2807</v>
      </c>
      <c r="B265" s="1" t="s">
        <v>2808</v>
      </c>
      <c r="C265" s="1" t="s">
        <v>2809</v>
      </c>
      <c r="D265" s="1" t="s">
        <v>2810</v>
      </c>
      <c r="E265" s="1" t="s">
        <v>2811</v>
      </c>
      <c r="F265" s="1">
        <v>32.8</v>
      </c>
      <c r="G265" s="1">
        <v>408.3333</v>
      </c>
      <c r="H265" s="1">
        <v>473.8333</v>
      </c>
      <c r="I265" s="1">
        <f t="shared" si="4"/>
        <v>14.446137195121953</v>
      </c>
    </row>
    <row r="266" spans="1:9" ht="12.75">
      <c r="A266" s="1" t="s">
        <v>3754</v>
      </c>
      <c r="B266" s="1" t="s">
        <v>3755</v>
      </c>
      <c r="C266" s="1" t="s">
        <v>2935</v>
      </c>
      <c r="D266" s="1" t="s">
        <v>2936</v>
      </c>
      <c r="E266" s="1" t="s">
        <v>2937</v>
      </c>
      <c r="F266" s="1">
        <v>49.33333</v>
      </c>
      <c r="G266" s="1">
        <v>283.5333</v>
      </c>
      <c r="H266" s="1">
        <v>711.2</v>
      </c>
      <c r="I266" s="1">
        <f t="shared" si="4"/>
        <v>14.416217190284947</v>
      </c>
    </row>
    <row r="267" spans="1:9" ht="12.75">
      <c r="A267" s="1" t="s">
        <v>1082</v>
      </c>
      <c r="B267" s="1" t="s">
        <v>1083</v>
      </c>
      <c r="C267" s="1" t="s">
        <v>1084</v>
      </c>
      <c r="D267" s="1" t="s">
        <v>1082</v>
      </c>
      <c r="E267" s="1" t="s">
        <v>1085</v>
      </c>
      <c r="F267" s="1">
        <v>55.56667</v>
      </c>
      <c r="G267" s="1">
        <v>345.2333</v>
      </c>
      <c r="H267" s="1">
        <v>787.4667</v>
      </c>
      <c r="I267" s="1">
        <f t="shared" si="4"/>
        <v>14.17156543661875</v>
      </c>
    </row>
    <row r="268" spans="1:9" ht="12.75">
      <c r="A268" s="1" t="s">
        <v>2921</v>
      </c>
      <c r="B268" s="1" t="s">
        <v>2922</v>
      </c>
      <c r="C268" s="1" t="s">
        <v>2923</v>
      </c>
      <c r="D268" s="1" t="s">
        <v>2924</v>
      </c>
      <c r="E268" s="1" t="s">
        <v>2925</v>
      </c>
      <c r="F268" s="1">
        <v>289.9333</v>
      </c>
      <c r="G268" s="1">
        <v>3121.633</v>
      </c>
      <c r="H268" s="1">
        <v>4097.033</v>
      </c>
      <c r="I268" s="1">
        <f t="shared" si="4"/>
        <v>14.130950118527263</v>
      </c>
    </row>
    <row r="269" spans="1:9" ht="12.75">
      <c r="A269" s="1" t="s">
        <v>2468</v>
      </c>
      <c r="B269" s="1" t="s">
        <v>2469</v>
      </c>
      <c r="C269" s="1" t="s">
        <v>2470</v>
      </c>
      <c r="D269" s="1" t="s">
        <v>2468</v>
      </c>
      <c r="E269" s="1" t="s">
        <v>2471</v>
      </c>
      <c r="F269" s="1">
        <v>68.86667</v>
      </c>
      <c r="G269" s="1">
        <v>1008.367</v>
      </c>
      <c r="H269" s="1">
        <v>969.1</v>
      </c>
      <c r="I269" s="1">
        <f t="shared" si="4"/>
        <v>14.072119357593449</v>
      </c>
    </row>
    <row r="270" spans="1:9" ht="12.75">
      <c r="A270" s="1" t="s">
        <v>262</v>
      </c>
      <c r="B270" s="1" t="s">
        <v>263</v>
      </c>
      <c r="C270" s="1" t="s">
        <v>264</v>
      </c>
      <c r="D270" s="1" t="s">
        <v>265</v>
      </c>
      <c r="E270" s="1" t="s">
        <v>266</v>
      </c>
      <c r="F270" s="1">
        <v>9.2</v>
      </c>
      <c r="G270" s="1">
        <v>142.8667</v>
      </c>
      <c r="H270" s="1">
        <v>129.3333</v>
      </c>
      <c r="I270" s="1">
        <f t="shared" si="4"/>
        <v>14.05796739130435</v>
      </c>
    </row>
    <row r="271" spans="1:9" ht="12.75">
      <c r="A271" s="1" t="s">
        <v>959</v>
      </c>
      <c r="B271" s="1" t="s">
        <v>960</v>
      </c>
      <c r="C271" s="1" t="s">
        <v>883</v>
      </c>
      <c r="D271" s="1" t="s">
        <v>884</v>
      </c>
      <c r="E271" s="1" t="s">
        <v>885</v>
      </c>
      <c r="F271" s="1">
        <v>215.1333</v>
      </c>
      <c r="G271" s="1">
        <v>1300.033</v>
      </c>
      <c r="H271" s="1">
        <v>3017.2</v>
      </c>
      <c r="I271" s="1">
        <f t="shared" si="4"/>
        <v>14.024793000432755</v>
      </c>
    </row>
    <row r="272" spans="1:9" ht="12.75">
      <c r="A272" s="1" t="s">
        <v>1977</v>
      </c>
      <c r="B272" s="1" t="s">
        <v>1978</v>
      </c>
      <c r="C272" s="1" t="s">
        <v>1979</v>
      </c>
      <c r="D272" s="1" t="s">
        <v>1980</v>
      </c>
      <c r="E272" s="1" t="s">
        <v>1981</v>
      </c>
      <c r="F272" s="1">
        <v>50.53333</v>
      </c>
      <c r="G272" s="1">
        <v>497.5667</v>
      </c>
      <c r="H272" s="1">
        <v>705.6667</v>
      </c>
      <c r="I272" s="1">
        <f t="shared" si="4"/>
        <v>13.964381527993504</v>
      </c>
    </row>
    <row r="273" spans="1:9" ht="12.75">
      <c r="A273" s="1" t="s">
        <v>3164</v>
      </c>
      <c r="B273" s="1" t="s">
        <v>3165</v>
      </c>
      <c r="C273" s="1" t="s">
        <v>3139</v>
      </c>
      <c r="D273" s="1" t="s">
        <v>3140</v>
      </c>
      <c r="E273" s="1" t="s">
        <v>3141</v>
      </c>
      <c r="F273" s="1">
        <v>83.2</v>
      </c>
      <c r="G273" s="1">
        <v>1626.333</v>
      </c>
      <c r="H273" s="1">
        <v>1156.233</v>
      </c>
      <c r="I273" s="1">
        <f t="shared" si="4"/>
        <v>13.89703125</v>
      </c>
    </row>
    <row r="274" spans="1:9" ht="12.75">
      <c r="A274" s="1" t="s">
        <v>2915</v>
      </c>
      <c r="B274" s="1" t="s">
        <v>2916</v>
      </c>
      <c r="C274" s="1" t="s">
        <v>2879</v>
      </c>
      <c r="D274" s="1" t="s">
        <v>2880</v>
      </c>
      <c r="E274" s="1" t="s">
        <v>2881</v>
      </c>
      <c r="F274" s="1">
        <v>36.06667</v>
      </c>
      <c r="G274" s="1">
        <v>284.0333</v>
      </c>
      <c r="H274" s="1">
        <v>499.9333</v>
      </c>
      <c r="I274" s="1">
        <f t="shared" si="4"/>
        <v>13.861365632036447</v>
      </c>
    </row>
    <row r="275" spans="1:9" ht="12.75">
      <c r="A275" s="1" t="s">
        <v>2877</v>
      </c>
      <c r="B275" s="1" t="s">
        <v>2878</v>
      </c>
      <c r="C275" s="1" t="s">
        <v>2879</v>
      </c>
      <c r="D275" s="1" t="s">
        <v>2880</v>
      </c>
      <c r="E275" s="1" t="s">
        <v>2881</v>
      </c>
      <c r="F275" s="1">
        <v>89.83333</v>
      </c>
      <c r="G275" s="1">
        <v>895.8</v>
      </c>
      <c r="H275" s="1">
        <v>1243.5</v>
      </c>
      <c r="I275" s="1">
        <f t="shared" si="4"/>
        <v>13.842301070215253</v>
      </c>
    </row>
    <row r="276" spans="1:9" ht="12.75">
      <c r="A276" s="1" t="s">
        <v>1432</v>
      </c>
      <c r="B276" s="1" t="s">
        <v>1433</v>
      </c>
      <c r="C276" s="1" t="s">
        <v>1434</v>
      </c>
      <c r="D276" s="1" t="s">
        <v>1435</v>
      </c>
      <c r="E276" s="1" t="s">
        <v>1436</v>
      </c>
      <c r="F276" s="1">
        <v>25.63333</v>
      </c>
      <c r="G276" s="1">
        <v>101.2333</v>
      </c>
      <c r="H276" s="1">
        <v>351.0667</v>
      </c>
      <c r="I276" s="1">
        <f t="shared" si="4"/>
        <v>13.695711793980728</v>
      </c>
    </row>
    <row r="277" spans="1:9" ht="12.75">
      <c r="A277" s="1" t="s">
        <v>3618</v>
      </c>
      <c r="B277" s="1" t="s">
        <v>3619</v>
      </c>
      <c r="C277" s="1" t="s">
        <v>3620</v>
      </c>
      <c r="D277" s="1" t="s">
        <v>3618</v>
      </c>
      <c r="E277" s="1" t="s">
        <v>3621</v>
      </c>
      <c r="F277" s="1">
        <v>11.96667</v>
      </c>
      <c r="G277" s="1">
        <v>73.5</v>
      </c>
      <c r="H277" s="1">
        <v>163.0667</v>
      </c>
      <c r="I277" s="1">
        <f t="shared" si="4"/>
        <v>13.626739936841242</v>
      </c>
    </row>
    <row r="278" spans="1:9" ht="12.75">
      <c r="A278" s="1" t="s">
        <v>3306</v>
      </c>
      <c r="B278" s="1" t="s">
        <v>3307</v>
      </c>
      <c r="C278" s="1" t="s">
        <v>2690</v>
      </c>
      <c r="D278" s="1" t="s">
        <v>2691</v>
      </c>
      <c r="E278" s="1" t="s">
        <v>2692</v>
      </c>
      <c r="F278" s="1">
        <v>55.8</v>
      </c>
      <c r="G278" s="1">
        <v>386.9667</v>
      </c>
      <c r="H278" s="1">
        <v>759.2333</v>
      </c>
      <c r="I278" s="1">
        <f t="shared" si="4"/>
        <v>13.606331541218639</v>
      </c>
    </row>
    <row r="279" spans="1:9" ht="12.75">
      <c r="A279" s="1" t="s">
        <v>704</v>
      </c>
      <c r="B279" s="1" t="s">
        <v>705</v>
      </c>
      <c r="C279" s="1" t="s">
        <v>706</v>
      </c>
      <c r="D279" s="1" t="s">
        <v>707</v>
      </c>
      <c r="E279" s="1" t="s">
        <v>708</v>
      </c>
      <c r="F279" s="1">
        <v>23.26667</v>
      </c>
      <c r="G279" s="1">
        <v>165.6667</v>
      </c>
      <c r="H279" s="1">
        <v>316.5667</v>
      </c>
      <c r="I279" s="1">
        <f t="shared" si="4"/>
        <v>13.606016675355777</v>
      </c>
    </row>
    <row r="280" spans="1:9" ht="12.75">
      <c r="A280" s="1" t="s">
        <v>2765</v>
      </c>
      <c r="B280" s="1" t="s">
        <v>2766</v>
      </c>
      <c r="C280" s="1" t="s">
        <v>2767</v>
      </c>
      <c r="D280" s="1" t="s">
        <v>2768</v>
      </c>
      <c r="E280" s="1" t="s">
        <v>2769</v>
      </c>
      <c r="F280" s="1">
        <v>38.83333</v>
      </c>
      <c r="G280" s="1">
        <v>405.6</v>
      </c>
      <c r="H280" s="1">
        <v>525.0667</v>
      </c>
      <c r="I280" s="1">
        <f t="shared" si="4"/>
        <v>13.521032061891164</v>
      </c>
    </row>
    <row r="281" spans="1:9" ht="12.75">
      <c r="A281" s="1" t="s">
        <v>1839</v>
      </c>
      <c r="B281" s="1" t="s">
        <v>1840</v>
      </c>
      <c r="C281" s="1" t="s">
        <v>1692</v>
      </c>
      <c r="D281" s="1" t="s">
        <v>1693</v>
      </c>
      <c r="E281" s="1" t="s">
        <v>1694</v>
      </c>
      <c r="F281" s="1">
        <v>63.4</v>
      </c>
      <c r="G281" s="1">
        <v>387</v>
      </c>
      <c r="H281" s="1">
        <v>843.1667</v>
      </c>
      <c r="I281" s="1">
        <f t="shared" si="4"/>
        <v>13.29915930599369</v>
      </c>
    </row>
    <row r="282" spans="1:9" ht="12.75">
      <c r="A282" s="1" t="s">
        <v>2851</v>
      </c>
      <c r="B282" s="1" t="s">
        <v>2852</v>
      </c>
      <c r="C282" s="1" t="s">
        <v>2853</v>
      </c>
      <c r="D282" s="1" t="s">
        <v>2854</v>
      </c>
      <c r="E282" s="1" t="s">
        <v>2855</v>
      </c>
      <c r="F282" s="1">
        <v>29.26667</v>
      </c>
      <c r="G282" s="1">
        <v>134.4333</v>
      </c>
      <c r="H282" s="1">
        <v>386.3333</v>
      </c>
      <c r="I282" s="1">
        <f t="shared" si="4"/>
        <v>13.200452938444995</v>
      </c>
    </row>
    <row r="283" spans="1:9" ht="12.75">
      <c r="A283" s="1" t="s">
        <v>1916</v>
      </c>
      <c r="B283" s="1" t="s">
        <v>1917</v>
      </c>
      <c r="C283" s="1" t="s">
        <v>1918</v>
      </c>
      <c r="D283" s="1" t="s">
        <v>1919</v>
      </c>
      <c r="E283" s="1" t="s">
        <v>1920</v>
      </c>
      <c r="F283" s="1">
        <v>41.33333</v>
      </c>
      <c r="G283" s="1">
        <v>172.0667</v>
      </c>
      <c r="H283" s="1">
        <v>544.0667</v>
      </c>
      <c r="I283" s="1">
        <f t="shared" si="4"/>
        <v>13.162905093782669</v>
      </c>
    </row>
    <row r="284" spans="1:9" ht="12.75">
      <c r="A284" s="1" t="s">
        <v>3137</v>
      </c>
      <c r="B284" s="1" t="s">
        <v>3138</v>
      </c>
      <c r="C284" s="1" t="s">
        <v>3139</v>
      </c>
      <c r="D284" s="1" t="s">
        <v>3140</v>
      </c>
      <c r="E284" s="1" t="s">
        <v>3141</v>
      </c>
      <c r="F284" s="1">
        <v>74.56667</v>
      </c>
      <c r="G284" s="1">
        <v>965.6667</v>
      </c>
      <c r="H284" s="1">
        <v>976.8</v>
      </c>
      <c r="I284" s="1">
        <f t="shared" si="4"/>
        <v>13.099686495320228</v>
      </c>
    </row>
    <row r="285" spans="1:9" ht="12.75">
      <c r="A285" s="1" t="s">
        <v>2002</v>
      </c>
      <c r="B285" s="1" t="s">
        <v>2003</v>
      </c>
      <c r="C285" s="1" t="s">
        <v>2004</v>
      </c>
      <c r="D285" s="1" t="s">
        <v>2005</v>
      </c>
      <c r="E285" s="1" t="s">
        <v>2006</v>
      </c>
      <c r="F285" s="1">
        <v>134.5</v>
      </c>
      <c r="G285" s="1">
        <v>1425.1</v>
      </c>
      <c r="H285" s="1">
        <v>1748.067</v>
      </c>
      <c r="I285" s="1">
        <f t="shared" si="4"/>
        <v>12.996780669144982</v>
      </c>
    </row>
    <row r="286" spans="1:9" ht="12.75">
      <c r="A286" s="1" t="s">
        <v>3406</v>
      </c>
      <c r="B286" s="1" t="s">
        <v>3407</v>
      </c>
      <c r="C286" s="1" t="s">
        <v>806</v>
      </c>
      <c r="D286" s="1" t="s">
        <v>807</v>
      </c>
      <c r="E286" s="1" t="s">
        <v>808</v>
      </c>
      <c r="F286" s="1">
        <v>30.56667</v>
      </c>
      <c r="G286" s="1">
        <v>235.0667</v>
      </c>
      <c r="H286" s="1">
        <v>396.7</v>
      </c>
      <c r="I286" s="1">
        <f t="shared" si="4"/>
        <v>12.978188333894403</v>
      </c>
    </row>
    <row r="287" spans="1:9" ht="12.75">
      <c r="A287" s="1" t="s">
        <v>638</v>
      </c>
      <c r="B287" s="1" t="s">
        <v>639</v>
      </c>
      <c r="C287" s="1" t="s">
        <v>640</v>
      </c>
      <c r="D287" s="1" t="s">
        <v>641</v>
      </c>
      <c r="E287" s="1" t="s">
        <v>642</v>
      </c>
      <c r="F287" s="1">
        <v>17.86667</v>
      </c>
      <c r="G287" s="1">
        <v>82.2</v>
      </c>
      <c r="H287" s="1">
        <v>231.3</v>
      </c>
      <c r="I287" s="1">
        <f t="shared" si="4"/>
        <v>12.945893107109496</v>
      </c>
    </row>
    <row r="288" spans="1:9" ht="12.75">
      <c r="A288" s="1" t="s">
        <v>500</v>
      </c>
      <c r="B288" s="1" t="s">
        <v>501</v>
      </c>
      <c r="C288" s="1" t="s">
        <v>502</v>
      </c>
      <c r="D288" s="1" t="s">
        <v>503</v>
      </c>
      <c r="E288" s="1" t="s">
        <v>504</v>
      </c>
      <c r="F288" s="1">
        <v>5.7</v>
      </c>
      <c r="G288" s="1">
        <v>80.26667</v>
      </c>
      <c r="H288" s="1">
        <v>73.46667</v>
      </c>
      <c r="I288" s="1">
        <f t="shared" si="4"/>
        <v>12.888889473684209</v>
      </c>
    </row>
    <row r="289" spans="1:9" ht="12.75">
      <c r="A289" s="1" t="s">
        <v>2249</v>
      </c>
      <c r="B289" s="1" t="s">
        <v>2250</v>
      </c>
      <c r="C289" s="1" t="s">
        <v>975</v>
      </c>
      <c r="D289" s="1" t="s">
        <v>976</v>
      </c>
      <c r="E289" s="1" t="s">
        <v>977</v>
      </c>
      <c r="F289" s="1">
        <v>82.9</v>
      </c>
      <c r="G289" s="1">
        <v>230.4333</v>
      </c>
      <c r="H289" s="1">
        <v>1066.767</v>
      </c>
      <c r="I289" s="1">
        <f t="shared" si="4"/>
        <v>12.868118214716526</v>
      </c>
    </row>
    <row r="290" spans="1:9" ht="12.75">
      <c r="A290" s="1" t="s">
        <v>2553</v>
      </c>
      <c r="B290" s="1" t="s">
        <v>2554</v>
      </c>
      <c r="C290" s="1" t="s">
        <v>2555</v>
      </c>
      <c r="D290" s="1" t="s">
        <v>2556</v>
      </c>
      <c r="E290" s="1" t="s">
        <v>2557</v>
      </c>
      <c r="F290" s="1">
        <v>32.56667</v>
      </c>
      <c r="G290" s="1">
        <v>280.8333</v>
      </c>
      <c r="H290" s="1">
        <v>418.4333</v>
      </c>
      <c r="I290" s="1">
        <f t="shared" si="4"/>
        <v>12.848513526252452</v>
      </c>
    </row>
    <row r="291" spans="1:9" ht="12.75">
      <c r="A291" s="1" t="s">
        <v>3809</v>
      </c>
      <c r="B291" s="1" t="s">
        <v>3810</v>
      </c>
      <c r="C291" s="1" t="s">
        <v>3811</v>
      </c>
      <c r="D291" s="1" t="s">
        <v>3812</v>
      </c>
      <c r="E291" s="1" t="s">
        <v>3813</v>
      </c>
      <c r="F291" s="1">
        <v>55.53333</v>
      </c>
      <c r="G291" s="1">
        <v>205</v>
      </c>
      <c r="H291" s="1">
        <v>712.1333</v>
      </c>
      <c r="I291" s="1">
        <f t="shared" si="4"/>
        <v>12.823529581244273</v>
      </c>
    </row>
    <row r="292" spans="1:9" ht="12.75">
      <c r="A292" s="1" t="s">
        <v>29</v>
      </c>
      <c r="B292" s="1" t="s">
        <v>30</v>
      </c>
      <c r="C292" s="1" t="s">
        <v>31</v>
      </c>
      <c r="D292" s="1" t="s">
        <v>32</v>
      </c>
      <c r="E292" s="1" t="s">
        <v>33</v>
      </c>
      <c r="F292" s="1">
        <v>121.4667</v>
      </c>
      <c r="G292" s="1">
        <v>369.8667</v>
      </c>
      <c r="H292" s="1">
        <v>1556.833</v>
      </c>
      <c r="I292" s="1">
        <f t="shared" si="4"/>
        <v>12.816953123777958</v>
      </c>
    </row>
    <row r="293" spans="1:9" ht="12.75">
      <c r="A293" s="1" t="s">
        <v>643</v>
      </c>
      <c r="B293" s="1" t="s">
        <v>644</v>
      </c>
      <c r="C293" s="1" t="s">
        <v>645</v>
      </c>
      <c r="D293" s="1" t="s">
        <v>643</v>
      </c>
      <c r="E293" s="1" t="s">
        <v>646</v>
      </c>
      <c r="F293" s="1">
        <v>42.36667</v>
      </c>
      <c r="G293" s="1">
        <v>142.0333</v>
      </c>
      <c r="H293" s="1">
        <v>542</v>
      </c>
      <c r="I293" s="1">
        <f t="shared" si="4"/>
        <v>12.793075311323737</v>
      </c>
    </row>
    <row r="294" spans="1:9" ht="12.75">
      <c r="A294" s="1" t="s">
        <v>2713</v>
      </c>
      <c r="B294" s="1" t="s">
        <v>2714</v>
      </c>
      <c r="C294" s="1" t="s">
        <v>2661</v>
      </c>
      <c r="D294" s="1" t="s">
        <v>2662</v>
      </c>
      <c r="E294" s="1" t="s">
        <v>2663</v>
      </c>
      <c r="F294" s="1">
        <v>239.7</v>
      </c>
      <c r="G294" s="1">
        <v>1548.467</v>
      </c>
      <c r="H294" s="1">
        <v>3052.733</v>
      </c>
      <c r="I294" s="1">
        <f t="shared" si="4"/>
        <v>12.7356403838131</v>
      </c>
    </row>
    <row r="295" spans="1:9" ht="12.75">
      <c r="A295" s="1" t="s">
        <v>3832</v>
      </c>
      <c r="B295" s="1" t="s">
        <v>3833</v>
      </c>
      <c r="C295" s="1" t="s">
        <v>2836</v>
      </c>
      <c r="D295" s="1" t="s">
        <v>2837</v>
      </c>
      <c r="E295" s="1" t="s">
        <v>2838</v>
      </c>
      <c r="F295" s="1">
        <v>34.36667</v>
      </c>
      <c r="G295" s="1">
        <v>197.0333</v>
      </c>
      <c r="H295" s="1">
        <v>435.8333</v>
      </c>
      <c r="I295" s="1">
        <f t="shared" si="4"/>
        <v>12.681860069654698</v>
      </c>
    </row>
    <row r="296" spans="1:9" ht="12.75">
      <c r="A296" s="1" t="s">
        <v>1524</v>
      </c>
      <c r="B296" s="1" t="s">
        <v>1379</v>
      </c>
      <c r="C296" s="1" t="s">
        <v>2253</v>
      </c>
      <c r="D296" s="1" t="s">
        <v>2254</v>
      </c>
      <c r="E296" s="1" t="s">
        <v>2255</v>
      </c>
      <c r="F296" s="1">
        <v>51.26667</v>
      </c>
      <c r="G296" s="1">
        <v>79.93333</v>
      </c>
      <c r="H296" s="1">
        <v>648.5333</v>
      </c>
      <c r="I296" s="1">
        <f t="shared" si="4"/>
        <v>12.650193585813163</v>
      </c>
    </row>
    <row r="297" spans="1:9" ht="12.75">
      <c r="A297" s="1" t="s">
        <v>459</v>
      </c>
      <c r="B297" s="1" t="s">
        <v>460</v>
      </c>
      <c r="C297" s="1" t="s">
        <v>451</v>
      </c>
      <c r="D297" s="1" t="s">
        <v>452</v>
      </c>
      <c r="E297" s="1" t="s">
        <v>453</v>
      </c>
      <c r="F297" s="1">
        <v>130.4667</v>
      </c>
      <c r="G297" s="1">
        <v>948.5333</v>
      </c>
      <c r="H297" s="1">
        <v>1646.7</v>
      </c>
      <c r="I297" s="1">
        <f t="shared" si="4"/>
        <v>12.62161149166799</v>
      </c>
    </row>
    <row r="298" spans="1:9" ht="12.75">
      <c r="A298" s="1" t="s">
        <v>466</v>
      </c>
      <c r="B298" s="1" t="s">
        <v>467</v>
      </c>
      <c r="C298" s="1" t="s">
        <v>468</v>
      </c>
      <c r="D298" s="1" t="s">
        <v>469</v>
      </c>
      <c r="E298" s="1" t="s">
        <v>470</v>
      </c>
      <c r="F298" s="1">
        <v>20.4</v>
      </c>
      <c r="G298" s="1">
        <v>555.6</v>
      </c>
      <c r="H298" s="1">
        <v>254.7</v>
      </c>
      <c r="I298" s="1">
        <f t="shared" si="4"/>
        <v>12.48529411764706</v>
      </c>
    </row>
    <row r="299" spans="1:9" ht="12.75">
      <c r="A299" s="1" t="s">
        <v>252</v>
      </c>
      <c r="B299" s="1" t="s">
        <v>253</v>
      </c>
      <c r="C299" s="1" t="s">
        <v>254</v>
      </c>
      <c r="D299" s="1" t="s">
        <v>255</v>
      </c>
      <c r="E299" s="1" t="s">
        <v>256</v>
      </c>
      <c r="F299" s="1">
        <v>44.06667</v>
      </c>
      <c r="G299" s="1">
        <v>714.2</v>
      </c>
      <c r="H299" s="1">
        <v>547.1333</v>
      </c>
      <c r="I299" s="1">
        <f t="shared" si="4"/>
        <v>12.41603461300797</v>
      </c>
    </row>
    <row r="300" spans="1:9" ht="12.75">
      <c r="A300" s="1" t="s">
        <v>1863</v>
      </c>
      <c r="B300" s="1" t="s">
        <v>1864</v>
      </c>
      <c r="C300" s="1" t="s">
        <v>1865</v>
      </c>
      <c r="D300" s="1" t="s">
        <v>1866</v>
      </c>
      <c r="E300" s="1" t="s">
        <v>1867</v>
      </c>
      <c r="F300" s="1">
        <v>18.13333</v>
      </c>
      <c r="G300" s="1">
        <v>97.36667</v>
      </c>
      <c r="H300" s="1">
        <v>223</v>
      </c>
      <c r="I300" s="1">
        <f t="shared" si="4"/>
        <v>12.297796378271393</v>
      </c>
    </row>
    <row r="301" spans="1:9" ht="12.75">
      <c r="A301" s="1" t="s">
        <v>2251</v>
      </c>
      <c r="B301" s="1" t="s">
        <v>2252</v>
      </c>
      <c r="C301" s="1" t="s">
        <v>2253</v>
      </c>
      <c r="D301" s="1" t="s">
        <v>2254</v>
      </c>
      <c r="E301" s="1" t="s">
        <v>2255</v>
      </c>
      <c r="F301" s="1">
        <v>94.03333</v>
      </c>
      <c r="G301" s="1">
        <v>170.8</v>
      </c>
      <c r="H301" s="1">
        <v>1150.033</v>
      </c>
      <c r="I301" s="1">
        <f t="shared" si="4"/>
        <v>12.230057151012304</v>
      </c>
    </row>
    <row r="302" spans="1:9" ht="12.75">
      <c r="A302" s="1" t="s">
        <v>2741</v>
      </c>
      <c r="B302" s="1" t="s">
        <v>2742</v>
      </c>
      <c r="C302" s="1" t="s">
        <v>2743</v>
      </c>
      <c r="D302" s="1" t="s">
        <v>2744</v>
      </c>
      <c r="E302" s="1" t="s">
        <v>2745</v>
      </c>
      <c r="F302" s="1">
        <v>437.8</v>
      </c>
      <c r="G302" s="1">
        <v>2760.2</v>
      </c>
      <c r="H302" s="1">
        <v>5342.133</v>
      </c>
      <c r="I302" s="1">
        <f t="shared" si="4"/>
        <v>12.202222476016445</v>
      </c>
    </row>
    <row r="303" spans="1:9" ht="12.75">
      <c r="A303" s="1" t="s">
        <v>2671</v>
      </c>
      <c r="B303" s="1" t="s">
        <v>2672</v>
      </c>
      <c r="C303" s="1" t="s">
        <v>2673</v>
      </c>
      <c r="D303" s="1" t="s">
        <v>2674</v>
      </c>
      <c r="E303" s="1" t="s">
        <v>2675</v>
      </c>
      <c r="F303" s="1">
        <v>202.5</v>
      </c>
      <c r="G303" s="1">
        <v>1991.967</v>
      </c>
      <c r="H303" s="1">
        <v>2466.1</v>
      </c>
      <c r="I303" s="1">
        <f t="shared" si="4"/>
        <v>12.17827160493827</v>
      </c>
    </row>
    <row r="304" spans="1:9" ht="12.75">
      <c r="A304" s="1" t="s">
        <v>240</v>
      </c>
      <c r="B304" s="1" t="s">
        <v>241</v>
      </c>
      <c r="C304" s="1" t="s">
        <v>242</v>
      </c>
      <c r="D304" s="1" t="s">
        <v>243</v>
      </c>
      <c r="E304" s="1" t="s">
        <v>244</v>
      </c>
      <c r="F304" s="1">
        <v>18.66667</v>
      </c>
      <c r="G304" s="1">
        <v>306.5</v>
      </c>
      <c r="H304" s="1">
        <v>225.4333</v>
      </c>
      <c r="I304" s="1">
        <f t="shared" si="4"/>
        <v>12.076781772003255</v>
      </c>
    </row>
    <row r="305" spans="1:9" ht="12.75">
      <c r="A305" s="1" t="s">
        <v>3281</v>
      </c>
      <c r="B305" s="1" t="s">
        <v>3282</v>
      </c>
      <c r="C305" s="1" t="s">
        <v>3283</v>
      </c>
      <c r="D305" s="1" t="s">
        <v>3284</v>
      </c>
      <c r="E305" s="1" t="s">
        <v>3285</v>
      </c>
      <c r="F305" s="1">
        <v>309.4</v>
      </c>
      <c r="G305" s="1">
        <v>3601.667</v>
      </c>
      <c r="H305" s="1">
        <v>3728.2</v>
      </c>
      <c r="I305" s="1">
        <f t="shared" si="4"/>
        <v>12.049773755656108</v>
      </c>
    </row>
    <row r="306" spans="1:9" ht="12.75">
      <c r="A306" s="1" t="s">
        <v>3795</v>
      </c>
      <c r="B306" s="1" t="s">
        <v>3796</v>
      </c>
      <c r="C306" s="1" t="s">
        <v>3797</v>
      </c>
      <c r="D306" s="1" t="s">
        <v>3798</v>
      </c>
      <c r="E306" s="1" t="s">
        <v>3799</v>
      </c>
      <c r="F306" s="1">
        <v>183.4</v>
      </c>
      <c r="G306" s="1">
        <v>948.3333</v>
      </c>
      <c r="H306" s="1">
        <v>2208.733</v>
      </c>
      <c r="I306" s="1">
        <f t="shared" si="4"/>
        <v>12.04325517993457</v>
      </c>
    </row>
    <row r="307" spans="1:9" ht="12.75">
      <c r="A307" s="1" t="s">
        <v>3591</v>
      </c>
      <c r="B307" s="1" t="s">
        <v>3592</v>
      </c>
      <c r="C307" s="1" t="s">
        <v>3593</v>
      </c>
      <c r="D307" s="1" t="s">
        <v>3594</v>
      </c>
      <c r="E307" s="1" t="s">
        <v>3595</v>
      </c>
      <c r="F307" s="1">
        <v>102.1667</v>
      </c>
      <c r="G307" s="1">
        <v>575.9333</v>
      </c>
      <c r="H307" s="1">
        <v>1217.233</v>
      </c>
      <c r="I307" s="1">
        <f t="shared" si="4"/>
        <v>11.914185346105922</v>
      </c>
    </row>
    <row r="308" spans="1:9" ht="12.75">
      <c r="A308" s="1" t="s">
        <v>2824</v>
      </c>
      <c r="B308" s="1" t="s">
        <v>2825</v>
      </c>
      <c r="C308" s="1" t="s">
        <v>2826</v>
      </c>
      <c r="D308" s="1" t="s">
        <v>2827</v>
      </c>
      <c r="E308" s="1" t="s">
        <v>2828</v>
      </c>
      <c r="F308" s="1">
        <v>74.66667</v>
      </c>
      <c r="G308" s="1">
        <v>1471</v>
      </c>
      <c r="H308" s="1">
        <v>881.2</v>
      </c>
      <c r="I308" s="1">
        <f t="shared" si="4"/>
        <v>11.801785187420306</v>
      </c>
    </row>
    <row r="309" spans="1:9" ht="12.75">
      <c r="A309" s="1" t="s">
        <v>1032</v>
      </c>
      <c r="B309" s="1" t="s">
        <v>1033</v>
      </c>
      <c r="C309" s="1" t="s">
        <v>1034</v>
      </c>
      <c r="D309" s="1" t="s">
        <v>1035</v>
      </c>
      <c r="E309" s="1" t="s">
        <v>1036</v>
      </c>
      <c r="F309" s="1">
        <v>37.1</v>
      </c>
      <c r="G309" s="1">
        <v>702.0667</v>
      </c>
      <c r="H309" s="1">
        <v>437.4</v>
      </c>
      <c r="I309" s="1">
        <f t="shared" si="4"/>
        <v>11.78975741239892</v>
      </c>
    </row>
    <row r="310" spans="1:9" ht="12.75">
      <c r="A310" s="1" t="s">
        <v>2642</v>
      </c>
      <c r="B310" s="1" t="s">
        <v>2643</v>
      </c>
      <c r="C310" s="1" t="s">
        <v>2644</v>
      </c>
      <c r="D310" s="1" t="s">
        <v>2645</v>
      </c>
      <c r="E310" s="1" t="s">
        <v>2646</v>
      </c>
      <c r="F310" s="1">
        <v>169.1333</v>
      </c>
      <c r="G310" s="1">
        <v>1304.8</v>
      </c>
      <c r="H310" s="1">
        <v>1970.3</v>
      </c>
      <c r="I310" s="1">
        <f t="shared" si="4"/>
        <v>11.64939133807476</v>
      </c>
    </row>
    <row r="311" spans="1:9" ht="12.75">
      <c r="A311" s="1" t="s">
        <v>1564</v>
      </c>
      <c r="B311" s="1" t="s">
        <v>1565</v>
      </c>
      <c r="C311" s="1" t="s">
        <v>1566</v>
      </c>
      <c r="D311" s="1" t="s">
        <v>1567</v>
      </c>
      <c r="E311" s="1" t="s">
        <v>1568</v>
      </c>
      <c r="F311" s="1">
        <v>93.16667</v>
      </c>
      <c r="G311" s="1">
        <v>129.0333</v>
      </c>
      <c r="H311" s="1">
        <v>1067.633</v>
      </c>
      <c r="I311" s="1">
        <f t="shared" si="4"/>
        <v>11.459387783206163</v>
      </c>
    </row>
    <row r="312" spans="1:9" ht="12.75">
      <c r="A312" s="1" t="s">
        <v>180</v>
      </c>
      <c r="B312" s="1" t="s">
        <v>181</v>
      </c>
      <c r="C312" s="1" t="s">
        <v>182</v>
      </c>
      <c r="D312" s="1" t="s">
        <v>183</v>
      </c>
      <c r="E312" s="1" t="s">
        <v>184</v>
      </c>
      <c r="F312" s="1">
        <v>180</v>
      </c>
      <c r="G312" s="1">
        <v>2067.667</v>
      </c>
      <c r="H312" s="1">
        <v>2059.567</v>
      </c>
      <c r="I312" s="1">
        <f t="shared" si="4"/>
        <v>11.44203888888889</v>
      </c>
    </row>
    <row r="313" spans="1:9" ht="12.75">
      <c r="A313" s="1" t="s">
        <v>2630</v>
      </c>
      <c r="B313" s="1" t="s">
        <v>2631</v>
      </c>
      <c r="C313" s="1" t="s">
        <v>2632</v>
      </c>
      <c r="D313" s="1" t="s">
        <v>2633</v>
      </c>
      <c r="E313" s="1" t="s">
        <v>2634</v>
      </c>
      <c r="F313" s="1">
        <v>192.7333</v>
      </c>
      <c r="G313" s="1">
        <v>1521.267</v>
      </c>
      <c r="H313" s="1">
        <v>2199.567</v>
      </c>
      <c r="I313" s="1">
        <f t="shared" si="4"/>
        <v>11.412490732011541</v>
      </c>
    </row>
    <row r="314" spans="1:9" ht="12.75">
      <c r="A314" s="1" t="s">
        <v>1812</v>
      </c>
      <c r="B314" s="1" t="s">
        <v>1813</v>
      </c>
      <c r="C314" s="1" t="s">
        <v>1814</v>
      </c>
      <c r="D314" s="1" t="s">
        <v>1815</v>
      </c>
      <c r="E314" s="1" t="s">
        <v>1816</v>
      </c>
      <c r="F314" s="1">
        <v>25.33333</v>
      </c>
      <c r="G314" s="1">
        <v>169.7667</v>
      </c>
      <c r="H314" s="1">
        <v>287.5667</v>
      </c>
      <c r="I314" s="1">
        <f t="shared" si="4"/>
        <v>11.351318598857711</v>
      </c>
    </row>
    <row r="315" spans="1:9" ht="12.75">
      <c r="A315" s="1" t="s">
        <v>2137</v>
      </c>
      <c r="B315" s="1" t="s">
        <v>2138</v>
      </c>
      <c r="C315" s="1" t="s">
        <v>2139</v>
      </c>
      <c r="D315" s="1" t="s">
        <v>2140</v>
      </c>
      <c r="E315" s="1" t="s">
        <v>2141</v>
      </c>
      <c r="F315" s="1">
        <v>170.2333</v>
      </c>
      <c r="G315" s="1">
        <v>323.2333</v>
      </c>
      <c r="H315" s="1">
        <v>1924.4</v>
      </c>
      <c r="I315" s="1">
        <f t="shared" si="4"/>
        <v>11.304486255039407</v>
      </c>
    </row>
    <row r="316" spans="1:9" ht="12.75">
      <c r="A316" s="1" t="s">
        <v>652</v>
      </c>
      <c r="B316" s="1" t="s">
        <v>653</v>
      </c>
      <c r="C316" s="1" t="s">
        <v>654</v>
      </c>
      <c r="D316" s="1" t="s">
        <v>655</v>
      </c>
      <c r="E316" s="1" t="s">
        <v>656</v>
      </c>
      <c r="F316" s="1">
        <v>50.5</v>
      </c>
      <c r="G316" s="1">
        <v>237</v>
      </c>
      <c r="H316" s="1">
        <v>570.7</v>
      </c>
      <c r="I316" s="1">
        <f t="shared" si="4"/>
        <v>11.300990099009901</v>
      </c>
    </row>
    <row r="317" spans="1:9" ht="12.75">
      <c r="A317" s="1" t="s">
        <v>471</v>
      </c>
      <c r="B317" s="1" t="s">
        <v>472</v>
      </c>
      <c r="C317" s="1" t="s">
        <v>473</v>
      </c>
      <c r="D317" s="1" t="s">
        <v>474</v>
      </c>
      <c r="E317" s="1" t="s">
        <v>475</v>
      </c>
      <c r="F317" s="1">
        <v>189.8</v>
      </c>
      <c r="G317" s="1">
        <v>2147.467</v>
      </c>
      <c r="H317" s="1">
        <v>2136.467</v>
      </c>
      <c r="I317" s="1">
        <f t="shared" si="4"/>
        <v>11.256412012644889</v>
      </c>
    </row>
    <row r="318" spans="1:9" ht="12.75">
      <c r="A318" s="1" t="s">
        <v>1759</v>
      </c>
      <c r="B318" s="1" t="s">
        <v>1760</v>
      </c>
      <c r="C318" s="1" t="s">
        <v>1717</v>
      </c>
      <c r="D318" s="1" t="s">
        <v>1718</v>
      </c>
      <c r="E318" s="1" t="s">
        <v>1719</v>
      </c>
      <c r="F318" s="1">
        <v>265.4667</v>
      </c>
      <c r="G318" s="1">
        <v>2841.4</v>
      </c>
      <c r="H318" s="1">
        <v>2979.133</v>
      </c>
      <c r="I318" s="1">
        <f t="shared" si="4"/>
        <v>11.222247460792634</v>
      </c>
    </row>
    <row r="319" spans="1:9" ht="12.75">
      <c r="A319" s="1" t="s">
        <v>3144</v>
      </c>
      <c r="B319" s="1" t="s">
        <v>3145</v>
      </c>
      <c r="C319" s="1" t="s">
        <v>3146</v>
      </c>
      <c r="D319" s="1" t="s">
        <v>3147</v>
      </c>
      <c r="E319" s="1" t="s">
        <v>3148</v>
      </c>
      <c r="F319" s="1">
        <v>134.7667</v>
      </c>
      <c r="G319" s="1">
        <v>2316.633</v>
      </c>
      <c r="H319" s="1">
        <v>1491.4</v>
      </c>
      <c r="I319" s="1">
        <f t="shared" si="4"/>
        <v>11.066532014214197</v>
      </c>
    </row>
    <row r="320" spans="1:9" ht="12.75">
      <c r="A320" s="1" t="s">
        <v>352</v>
      </c>
      <c r="B320" s="1" t="s">
        <v>353</v>
      </c>
      <c r="C320" s="1" t="s">
        <v>354</v>
      </c>
      <c r="D320" s="1" t="s">
        <v>355</v>
      </c>
      <c r="E320" s="1" t="s">
        <v>356</v>
      </c>
      <c r="F320" s="1">
        <v>12.33333</v>
      </c>
      <c r="G320" s="1">
        <v>146.6</v>
      </c>
      <c r="H320" s="1">
        <v>135.3</v>
      </c>
      <c r="I320" s="1">
        <f t="shared" si="4"/>
        <v>10.970273235208984</v>
      </c>
    </row>
    <row r="321" spans="1:9" ht="12.75">
      <c r="A321" s="1" t="s">
        <v>2142</v>
      </c>
      <c r="B321" s="1" t="s">
        <v>2143</v>
      </c>
      <c r="C321" s="1" t="s">
        <v>975</v>
      </c>
      <c r="D321" s="1" t="s">
        <v>976</v>
      </c>
      <c r="E321" s="1" t="s">
        <v>977</v>
      </c>
      <c r="F321" s="1">
        <v>61.2</v>
      </c>
      <c r="G321" s="1">
        <v>162.3</v>
      </c>
      <c r="H321" s="1">
        <v>665.7667</v>
      </c>
      <c r="I321" s="1">
        <f t="shared" si="4"/>
        <v>10.878540849673202</v>
      </c>
    </row>
    <row r="322" spans="1:9" ht="12.75">
      <c r="A322" s="1" t="s">
        <v>2659</v>
      </c>
      <c r="B322" s="1" t="s">
        <v>2660</v>
      </c>
      <c r="C322" s="1" t="s">
        <v>2661</v>
      </c>
      <c r="D322" s="1" t="s">
        <v>2662</v>
      </c>
      <c r="E322" s="1" t="s">
        <v>2663</v>
      </c>
      <c r="F322" s="1">
        <v>377.2</v>
      </c>
      <c r="G322" s="1">
        <v>2717.267</v>
      </c>
      <c r="H322" s="1">
        <v>4091.867</v>
      </c>
      <c r="I322" s="1">
        <f t="shared" si="4"/>
        <v>10.848003711558855</v>
      </c>
    </row>
    <row r="323" spans="1:9" ht="12.75">
      <c r="A323" s="1" t="s">
        <v>647</v>
      </c>
      <c r="B323" s="1" t="s">
        <v>648</v>
      </c>
      <c r="C323" s="1" t="s">
        <v>649</v>
      </c>
      <c r="D323" s="1" t="s">
        <v>650</v>
      </c>
      <c r="E323" s="1" t="s">
        <v>651</v>
      </c>
      <c r="F323" s="1">
        <v>51.06667</v>
      </c>
      <c r="G323" s="1">
        <v>236.6667</v>
      </c>
      <c r="H323" s="1">
        <v>548.2333</v>
      </c>
      <c r="I323" s="1">
        <f t="shared" si="4"/>
        <v>10.735638333182875</v>
      </c>
    </row>
    <row r="324" spans="1:9" ht="12.75">
      <c r="A324" s="1" t="s">
        <v>3373</v>
      </c>
      <c r="B324" s="1" t="s">
        <v>3374</v>
      </c>
      <c r="C324" s="1" t="s">
        <v>3375</v>
      </c>
      <c r="D324" s="1" t="s">
        <v>3376</v>
      </c>
      <c r="E324" s="1" t="s">
        <v>3377</v>
      </c>
      <c r="F324" s="1">
        <v>418.8</v>
      </c>
      <c r="G324" s="1">
        <v>2701.933</v>
      </c>
      <c r="H324" s="1">
        <v>4489.067</v>
      </c>
      <c r="I324" s="1">
        <f aca="true" t="shared" si="5" ref="I324:I387">H324/F324</f>
        <v>10.718880133715377</v>
      </c>
    </row>
    <row r="325" spans="1:9" ht="12.75">
      <c r="A325" s="1" t="s">
        <v>1122</v>
      </c>
      <c r="B325" s="1" t="s">
        <v>1123</v>
      </c>
      <c r="C325" s="1" t="s">
        <v>2538</v>
      </c>
      <c r="D325" s="1" t="s">
        <v>2539</v>
      </c>
      <c r="E325" s="1" t="s">
        <v>2540</v>
      </c>
      <c r="F325" s="1">
        <v>11.83333</v>
      </c>
      <c r="G325" s="1">
        <v>209.9333</v>
      </c>
      <c r="H325" s="1">
        <v>126.8</v>
      </c>
      <c r="I325" s="1">
        <f t="shared" si="5"/>
        <v>10.715495976196049</v>
      </c>
    </row>
    <row r="326" spans="1:9" ht="12.75">
      <c r="A326" s="1" t="s">
        <v>1891</v>
      </c>
      <c r="B326" s="1" t="s">
        <v>1892</v>
      </c>
      <c r="C326" s="1" t="s">
        <v>1893</v>
      </c>
      <c r="D326" s="1" t="s">
        <v>1894</v>
      </c>
      <c r="E326" s="1" t="s">
        <v>1895</v>
      </c>
      <c r="F326" s="1">
        <v>60.8</v>
      </c>
      <c r="G326" s="1">
        <v>484.3333</v>
      </c>
      <c r="H326" s="1">
        <v>651.2</v>
      </c>
      <c r="I326" s="1">
        <f t="shared" si="5"/>
        <v>10.710526315789474</v>
      </c>
    </row>
    <row r="327" spans="1:9" ht="12.75">
      <c r="A327" s="1" t="s">
        <v>3314</v>
      </c>
      <c r="B327" s="1" t="s">
        <v>2766</v>
      </c>
      <c r="C327" s="1" t="s">
        <v>2767</v>
      </c>
      <c r="D327" s="1" t="s">
        <v>2768</v>
      </c>
      <c r="E327" s="1" t="s">
        <v>2769</v>
      </c>
      <c r="F327" s="1">
        <v>22.33333</v>
      </c>
      <c r="G327" s="1">
        <v>202.1667</v>
      </c>
      <c r="H327" s="1">
        <v>237.1667</v>
      </c>
      <c r="I327" s="1">
        <f t="shared" si="5"/>
        <v>10.61940606259792</v>
      </c>
    </row>
    <row r="328" spans="1:9" ht="12.75">
      <c r="A328" s="1" t="s">
        <v>1690</v>
      </c>
      <c r="B328" s="1" t="s">
        <v>1691</v>
      </c>
      <c r="C328" s="1" t="s">
        <v>1692</v>
      </c>
      <c r="D328" s="1" t="s">
        <v>1693</v>
      </c>
      <c r="E328" s="1" t="s">
        <v>1694</v>
      </c>
      <c r="F328" s="1">
        <v>55</v>
      </c>
      <c r="G328" s="1">
        <v>276.7333</v>
      </c>
      <c r="H328" s="1">
        <v>576.7667</v>
      </c>
      <c r="I328" s="1">
        <f t="shared" si="5"/>
        <v>10.486667272727273</v>
      </c>
    </row>
    <row r="329" spans="1:9" ht="12.75">
      <c r="A329" s="1" t="s">
        <v>3212</v>
      </c>
      <c r="B329" s="1" t="s">
        <v>3213</v>
      </c>
      <c r="C329" s="1" t="s">
        <v>3214</v>
      </c>
      <c r="D329" s="1" t="s">
        <v>3215</v>
      </c>
      <c r="E329" s="1" t="s">
        <v>3216</v>
      </c>
      <c r="F329" s="1">
        <v>162.6333</v>
      </c>
      <c r="G329" s="1">
        <v>1964.4</v>
      </c>
      <c r="H329" s="1">
        <v>1693.133</v>
      </c>
      <c r="I329" s="1">
        <f t="shared" si="5"/>
        <v>10.410739989903668</v>
      </c>
    </row>
    <row r="330" spans="1:9" ht="12.75">
      <c r="A330" s="1" t="s">
        <v>2506</v>
      </c>
      <c r="B330" s="1" t="s">
        <v>2507</v>
      </c>
      <c r="C330" s="1" t="s">
        <v>2508</v>
      </c>
      <c r="D330" s="1" t="s">
        <v>2509</v>
      </c>
      <c r="E330" s="1" t="s">
        <v>2510</v>
      </c>
      <c r="F330" s="1">
        <v>57.16667</v>
      </c>
      <c r="G330" s="1">
        <v>390.1667</v>
      </c>
      <c r="H330" s="1">
        <v>593.9</v>
      </c>
      <c r="I330" s="1">
        <f t="shared" si="5"/>
        <v>10.388920677030864</v>
      </c>
    </row>
    <row r="331" spans="1:9" ht="12.75">
      <c r="A331" s="1" t="s">
        <v>1807</v>
      </c>
      <c r="B331" s="1" t="s">
        <v>1808</v>
      </c>
      <c r="C331" s="1" t="s">
        <v>1809</v>
      </c>
      <c r="D331" s="1" t="s">
        <v>1810</v>
      </c>
      <c r="E331" s="1" t="s">
        <v>1811</v>
      </c>
      <c r="F331" s="1">
        <v>15.43333</v>
      </c>
      <c r="G331" s="1">
        <v>148.2</v>
      </c>
      <c r="H331" s="1">
        <v>159.5</v>
      </c>
      <c r="I331" s="1">
        <f t="shared" si="5"/>
        <v>10.334775450275476</v>
      </c>
    </row>
    <row r="332" spans="1:9" ht="12.75">
      <c r="A332" s="1" t="s">
        <v>2676</v>
      </c>
      <c r="B332" s="1" t="s">
        <v>2677</v>
      </c>
      <c r="C332" s="1" t="s">
        <v>2678</v>
      </c>
      <c r="D332" s="1" t="s">
        <v>2679</v>
      </c>
      <c r="E332" s="1" t="s">
        <v>2680</v>
      </c>
      <c r="F332" s="1">
        <v>79</v>
      </c>
      <c r="G332" s="1">
        <v>483.4667</v>
      </c>
      <c r="H332" s="1">
        <v>811.8333</v>
      </c>
      <c r="I332" s="1">
        <f t="shared" si="5"/>
        <v>10.276370886075949</v>
      </c>
    </row>
    <row r="333" spans="1:9" ht="12.75">
      <c r="A333" s="1" t="s">
        <v>3251</v>
      </c>
      <c r="B333" s="1" t="s">
        <v>3252</v>
      </c>
      <c r="C333" s="1" t="s">
        <v>3253</v>
      </c>
      <c r="D333" s="1" t="s">
        <v>3254</v>
      </c>
      <c r="E333" s="1" t="s">
        <v>3255</v>
      </c>
      <c r="F333" s="1">
        <v>26.13333</v>
      </c>
      <c r="G333" s="1">
        <v>296.7667</v>
      </c>
      <c r="H333" s="1">
        <v>263.9333</v>
      </c>
      <c r="I333" s="1">
        <f t="shared" si="5"/>
        <v>10.099489808608393</v>
      </c>
    </row>
    <row r="334" spans="1:9" ht="12.75">
      <c r="A334" s="1" t="s">
        <v>2649</v>
      </c>
      <c r="B334" s="1" t="s">
        <v>2650</v>
      </c>
      <c r="C334" s="1" t="s">
        <v>2651</v>
      </c>
      <c r="D334" s="1" t="s">
        <v>2652</v>
      </c>
      <c r="E334" s="1" t="s">
        <v>2653</v>
      </c>
      <c r="F334" s="1">
        <v>124.3333</v>
      </c>
      <c r="G334" s="1">
        <v>852.8667</v>
      </c>
      <c r="H334" s="1">
        <v>1255.533</v>
      </c>
      <c r="I334" s="1">
        <f t="shared" si="5"/>
        <v>10.098123350703311</v>
      </c>
    </row>
    <row r="335" spans="1:9" ht="12.75">
      <c r="A335" s="1" t="s">
        <v>1422</v>
      </c>
      <c r="B335" s="1" t="s">
        <v>1423</v>
      </c>
      <c r="C335" s="1" t="s">
        <v>1999</v>
      </c>
      <c r="D335" s="1" t="s">
        <v>2000</v>
      </c>
      <c r="E335" s="1" t="s">
        <v>1424</v>
      </c>
      <c r="F335" s="1">
        <v>63.16667</v>
      </c>
      <c r="G335" s="1">
        <v>120.0667</v>
      </c>
      <c r="H335" s="1">
        <v>634.5667</v>
      </c>
      <c r="I335" s="1">
        <f t="shared" si="5"/>
        <v>10.04591028781476</v>
      </c>
    </row>
    <row r="336" spans="1:9" ht="12.75">
      <c r="A336" s="1" t="s">
        <v>2577</v>
      </c>
      <c r="B336" s="1" t="s">
        <v>1917</v>
      </c>
      <c r="C336" s="1" t="s">
        <v>1918</v>
      </c>
      <c r="D336" s="1" t="s">
        <v>1919</v>
      </c>
      <c r="E336" s="1" t="s">
        <v>1920</v>
      </c>
      <c r="F336" s="1">
        <v>64.33333</v>
      </c>
      <c r="G336" s="1">
        <v>264.3333</v>
      </c>
      <c r="H336" s="1">
        <v>645.6667</v>
      </c>
      <c r="I336" s="1">
        <f t="shared" si="5"/>
        <v>10.036270468200541</v>
      </c>
    </row>
    <row r="337" spans="1:9" ht="12.75">
      <c r="A337" s="1" t="s">
        <v>2971</v>
      </c>
      <c r="B337" s="1" t="s">
        <v>2972</v>
      </c>
      <c r="C337" s="1" t="s">
        <v>2973</v>
      </c>
      <c r="D337" s="1" t="s">
        <v>2974</v>
      </c>
      <c r="E337" s="1" t="s">
        <v>2975</v>
      </c>
      <c r="F337" s="1">
        <v>138.8</v>
      </c>
      <c r="G337" s="1">
        <v>876.0667</v>
      </c>
      <c r="H337" s="1">
        <v>1376.667</v>
      </c>
      <c r="I337" s="1">
        <f t="shared" si="5"/>
        <v>9.918350144092217</v>
      </c>
    </row>
    <row r="338" spans="1:9" ht="12.75">
      <c r="A338" s="1" t="s">
        <v>966</v>
      </c>
      <c r="B338" s="1" t="s">
        <v>967</v>
      </c>
      <c r="C338" s="1" t="s">
        <v>2836</v>
      </c>
      <c r="D338" s="1" t="s">
        <v>2837</v>
      </c>
      <c r="E338" s="1" t="s">
        <v>2838</v>
      </c>
      <c r="F338" s="1">
        <v>63.93333</v>
      </c>
      <c r="G338" s="1">
        <v>313.4</v>
      </c>
      <c r="H338" s="1">
        <v>633.3</v>
      </c>
      <c r="I338" s="1">
        <f t="shared" si="5"/>
        <v>9.905631381941156</v>
      </c>
    </row>
    <row r="339" spans="1:9" ht="12.75">
      <c r="A339" s="1" t="s">
        <v>3846</v>
      </c>
      <c r="B339" s="1" t="s">
        <v>3847</v>
      </c>
      <c r="C339" s="1" t="s">
        <v>3848</v>
      </c>
      <c r="D339" s="1" t="s">
        <v>3849</v>
      </c>
      <c r="E339" s="1" t="s">
        <v>3850</v>
      </c>
      <c r="F339" s="1">
        <v>35.23333</v>
      </c>
      <c r="G339" s="1">
        <v>168.2</v>
      </c>
      <c r="H339" s="1">
        <v>348.9</v>
      </c>
      <c r="I339" s="1">
        <f t="shared" si="5"/>
        <v>9.902555336097949</v>
      </c>
    </row>
    <row r="340" spans="1:9" ht="12.75">
      <c r="A340" s="1" t="s">
        <v>2064</v>
      </c>
      <c r="B340" s="1" t="s">
        <v>2065</v>
      </c>
      <c r="C340" s="1" t="s">
        <v>2066</v>
      </c>
      <c r="D340" s="1" t="s">
        <v>2067</v>
      </c>
      <c r="E340" s="1" t="s">
        <v>2068</v>
      </c>
      <c r="F340" s="1">
        <v>72</v>
      </c>
      <c r="G340" s="1">
        <v>171.5</v>
      </c>
      <c r="H340" s="1">
        <v>707.3333</v>
      </c>
      <c r="I340" s="1">
        <f t="shared" si="5"/>
        <v>9.82407361111111</v>
      </c>
    </row>
    <row r="341" spans="1:9" ht="12.75">
      <c r="A341" s="1" t="s">
        <v>3630</v>
      </c>
      <c r="B341" s="1" t="s">
        <v>3631</v>
      </c>
      <c r="C341" s="1" t="s">
        <v>1595</v>
      </c>
      <c r="D341" s="1" t="s">
        <v>1596</v>
      </c>
      <c r="E341" s="1" t="s">
        <v>1597</v>
      </c>
      <c r="F341" s="1">
        <v>133.1333</v>
      </c>
      <c r="G341" s="1">
        <v>336.9333</v>
      </c>
      <c r="H341" s="1">
        <v>1302.433</v>
      </c>
      <c r="I341" s="1">
        <f t="shared" si="5"/>
        <v>9.782924332229427</v>
      </c>
    </row>
    <row r="342" spans="1:9" ht="12.75">
      <c r="A342" s="1" t="s">
        <v>3485</v>
      </c>
      <c r="B342" s="1" t="s">
        <v>3486</v>
      </c>
      <c r="C342" s="1" t="s">
        <v>3487</v>
      </c>
      <c r="D342" s="1" t="s">
        <v>3488</v>
      </c>
      <c r="E342" s="1" t="s">
        <v>3489</v>
      </c>
      <c r="F342" s="1">
        <v>91.1</v>
      </c>
      <c r="G342" s="1">
        <v>435.4333</v>
      </c>
      <c r="H342" s="1">
        <v>890.6667</v>
      </c>
      <c r="I342" s="1">
        <f t="shared" si="5"/>
        <v>9.77680241492865</v>
      </c>
    </row>
    <row r="343" spans="1:9" ht="12.75">
      <c r="A343" s="1" t="s">
        <v>2949</v>
      </c>
      <c r="B343" s="1" t="s">
        <v>2950</v>
      </c>
      <c r="C343" s="1" t="s">
        <v>2951</v>
      </c>
      <c r="D343" s="1" t="s">
        <v>2952</v>
      </c>
      <c r="E343" s="1" t="s">
        <v>2953</v>
      </c>
      <c r="F343" s="1">
        <v>447.5</v>
      </c>
      <c r="G343" s="1">
        <v>3792.867</v>
      </c>
      <c r="H343" s="1">
        <v>4359.6</v>
      </c>
      <c r="I343" s="1">
        <f t="shared" si="5"/>
        <v>9.742122905027934</v>
      </c>
    </row>
    <row r="344" spans="1:9" ht="12.75">
      <c r="A344" s="1" t="s">
        <v>996</v>
      </c>
      <c r="B344" s="1" t="s">
        <v>997</v>
      </c>
      <c r="C344" s="1" t="s">
        <v>998</v>
      </c>
      <c r="D344" s="1" t="s">
        <v>999</v>
      </c>
      <c r="E344" s="1" t="s">
        <v>1000</v>
      </c>
      <c r="F344" s="1">
        <v>305.5667</v>
      </c>
      <c r="G344" s="1">
        <v>1280.5</v>
      </c>
      <c r="H344" s="1">
        <v>2956</v>
      </c>
      <c r="I344" s="1">
        <f t="shared" si="5"/>
        <v>9.673828987255483</v>
      </c>
    </row>
    <row r="345" spans="1:9" ht="12.75">
      <c r="A345" s="1" t="s">
        <v>2834</v>
      </c>
      <c r="B345" s="1" t="s">
        <v>2835</v>
      </c>
      <c r="C345" s="1" t="s">
        <v>2836</v>
      </c>
      <c r="D345" s="1" t="s">
        <v>2837</v>
      </c>
      <c r="E345" s="1" t="s">
        <v>2838</v>
      </c>
      <c r="F345" s="1">
        <v>26.36667</v>
      </c>
      <c r="G345" s="1">
        <v>166.1333</v>
      </c>
      <c r="H345" s="1">
        <v>250.6</v>
      </c>
      <c r="I345" s="1">
        <f t="shared" si="5"/>
        <v>9.504423577190446</v>
      </c>
    </row>
    <row r="346" spans="1:9" ht="12.75">
      <c r="A346" s="1" t="s">
        <v>1378</v>
      </c>
      <c r="B346" s="1" t="s">
        <v>1379</v>
      </c>
      <c r="C346" s="1" t="s">
        <v>2253</v>
      </c>
      <c r="D346" s="1" t="s">
        <v>2254</v>
      </c>
      <c r="E346" s="1" t="s">
        <v>2255</v>
      </c>
      <c r="F346" s="1">
        <v>99.3</v>
      </c>
      <c r="G346" s="1">
        <v>222.3</v>
      </c>
      <c r="H346" s="1">
        <v>931.9</v>
      </c>
      <c r="I346" s="1">
        <f t="shared" si="5"/>
        <v>9.384692849949648</v>
      </c>
    </row>
    <row r="347" spans="1:9" ht="12.75">
      <c r="A347" s="1" t="s">
        <v>3337</v>
      </c>
      <c r="B347" s="1" t="s">
        <v>3338</v>
      </c>
      <c r="C347" s="1" t="s">
        <v>3339</v>
      </c>
      <c r="D347" s="1" t="s">
        <v>3340</v>
      </c>
      <c r="E347" s="1" t="s">
        <v>3341</v>
      </c>
      <c r="F347" s="1">
        <v>155.7</v>
      </c>
      <c r="G347" s="1">
        <v>763.7</v>
      </c>
      <c r="H347" s="1">
        <v>1435.167</v>
      </c>
      <c r="I347" s="1">
        <f t="shared" si="5"/>
        <v>9.217514450867052</v>
      </c>
    </row>
    <row r="348" spans="1:9" ht="12.75">
      <c r="A348" s="1" t="s">
        <v>2986</v>
      </c>
      <c r="B348" s="1" t="s">
        <v>2987</v>
      </c>
      <c r="C348" s="1" t="s">
        <v>2988</v>
      </c>
      <c r="D348" s="1" t="s">
        <v>2989</v>
      </c>
      <c r="E348" s="1" t="s">
        <v>2990</v>
      </c>
      <c r="F348" s="1">
        <v>129.9</v>
      </c>
      <c r="G348" s="1">
        <v>1119.9</v>
      </c>
      <c r="H348" s="1">
        <v>1195.733</v>
      </c>
      <c r="I348" s="1">
        <f t="shared" si="5"/>
        <v>9.205026943802924</v>
      </c>
    </row>
    <row r="349" spans="1:9" ht="12.75">
      <c r="A349" s="1" t="s">
        <v>3559</v>
      </c>
      <c r="B349" s="1" t="s">
        <v>3560</v>
      </c>
      <c r="C349" s="1" t="s">
        <v>1110</v>
      </c>
      <c r="D349" s="1" t="s">
        <v>1111</v>
      </c>
      <c r="E349" s="1" t="s">
        <v>1112</v>
      </c>
      <c r="F349" s="1">
        <v>13.9</v>
      </c>
      <c r="G349" s="1">
        <v>101.3333</v>
      </c>
      <c r="H349" s="1">
        <v>127.1</v>
      </c>
      <c r="I349" s="1">
        <f t="shared" si="5"/>
        <v>9.14388489208633</v>
      </c>
    </row>
    <row r="350" spans="1:9" ht="12.75">
      <c r="A350" s="1" t="s">
        <v>93</v>
      </c>
      <c r="B350" s="1" t="s">
        <v>409</v>
      </c>
      <c r="C350" s="1" t="s">
        <v>410</v>
      </c>
      <c r="D350" s="1" t="s">
        <v>411</v>
      </c>
      <c r="E350" s="1" t="s">
        <v>412</v>
      </c>
      <c r="F350" s="1">
        <v>29.1</v>
      </c>
      <c r="G350" s="1">
        <v>402.3</v>
      </c>
      <c r="H350" s="1">
        <v>265.6333</v>
      </c>
      <c r="I350" s="1">
        <f t="shared" si="5"/>
        <v>9.128292096219932</v>
      </c>
    </row>
    <row r="351" spans="1:9" ht="12.75">
      <c r="A351" s="1" t="s">
        <v>3217</v>
      </c>
      <c r="B351" s="1" t="s">
        <v>3218</v>
      </c>
      <c r="C351" s="1" t="s">
        <v>3219</v>
      </c>
      <c r="D351" s="1" t="s">
        <v>3220</v>
      </c>
      <c r="E351" s="1" t="s">
        <v>3221</v>
      </c>
      <c r="F351" s="1">
        <v>13.93333</v>
      </c>
      <c r="G351" s="1">
        <v>113.0667</v>
      </c>
      <c r="H351" s="1">
        <v>127.1333</v>
      </c>
      <c r="I351" s="1">
        <f t="shared" si="5"/>
        <v>9.124401704402322</v>
      </c>
    </row>
    <row r="352" spans="1:9" ht="12.75">
      <c r="A352" s="1" t="s">
        <v>973</v>
      </c>
      <c r="B352" s="1" t="s">
        <v>974</v>
      </c>
      <c r="C352" s="1" t="s">
        <v>975</v>
      </c>
      <c r="D352" s="1" t="s">
        <v>976</v>
      </c>
      <c r="E352" s="1" t="s">
        <v>977</v>
      </c>
      <c r="F352" s="1">
        <v>129.7</v>
      </c>
      <c r="G352" s="1">
        <v>366.6333</v>
      </c>
      <c r="H352" s="1">
        <v>1183.267</v>
      </c>
      <c r="I352" s="1">
        <f t="shared" si="5"/>
        <v>9.123107170393217</v>
      </c>
    </row>
    <row r="353" spans="1:9" ht="12.75">
      <c r="A353" s="1" t="s">
        <v>2531</v>
      </c>
      <c r="B353" s="1" t="s">
        <v>2532</v>
      </c>
      <c r="C353" s="1" t="s">
        <v>2533</v>
      </c>
      <c r="D353" s="1" t="s">
        <v>2534</v>
      </c>
      <c r="E353" s="1" t="s">
        <v>2535</v>
      </c>
      <c r="F353" s="1">
        <v>200.3667</v>
      </c>
      <c r="G353" s="1">
        <v>521.5</v>
      </c>
      <c r="H353" s="1">
        <v>1810.633</v>
      </c>
      <c r="I353" s="1">
        <f t="shared" si="5"/>
        <v>9.036596400499684</v>
      </c>
    </row>
    <row r="354" spans="1:9" ht="12.75">
      <c r="A354" s="1" t="s">
        <v>2161</v>
      </c>
      <c r="B354" s="1" t="s">
        <v>2162</v>
      </c>
      <c r="C354" s="1" t="s">
        <v>2163</v>
      </c>
      <c r="D354" s="1" t="s">
        <v>2164</v>
      </c>
      <c r="E354" s="1" t="s">
        <v>2165</v>
      </c>
      <c r="F354" s="1">
        <v>55.06667</v>
      </c>
      <c r="G354" s="1">
        <v>147.1</v>
      </c>
      <c r="H354" s="1">
        <v>496.1667</v>
      </c>
      <c r="I354" s="1">
        <f t="shared" si="5"/>
        <v>9.010290616810495</v>
      </c>
    </row>
    <row r="355" spans="1:9" ht="12.75">
      <c r="A355" s="1" t="s">
        <v>1124</v>
      </c>
      <c r="B355" s="1" t="s">
        <v>1125</v>
      </c>
      <c r="C355" s="1" t="s">
        <v>1126</v>
      </c>
      <c r="D355" s="1" t="s">
        <v>1127</v>
      </c>
      <c r="E355" s="1" t="s">
        <v>1128</v>
      </c>
      <c r="F355" s="1">
        <v>147.9</v>
      </c>
      <c r="G355" s="1">
        <v>793.2</v>
      </c>
      <c r="H355" s="1">
        <v>1331.7</v>
      </c>
      <c r="I355" s="1">
        <f t="shared" si="5"/>
        <v>9.004056795131845</v>
      </c>
    </row>
    <row r="356" spans="1:9" ht="12.75">
      <c r="A356" s="1" t="s">
        <v>992</v>
      </c>
      <c r="B356" s="1" t="s">
        <v>993</v>
      </c>
      <c r="C356" s="1" t="s">
        <v>3040</v>
      </c>
      <c r="D356" s="1" t="s">
        <v>3041</v>
      </c>
      <c r="E356" s="1" t="s">
        <v>3042</v>
      </c>
      <c r="F356" s="1">
        <v>50.23333</v>
      </c>
      <c r="G356" s="1">
        <v>284.8333</v>
      </c>
      <c r="H356" s="1">
        <v>450.4667</v>
      </c>
      <c r="I356" s="1">
        <f t="shared" si="5"/>
        <v>8.967486328300353</v>
      </c>
    </row>
    <row r="357" spans="1:9" ht="12.75">
      <c r="A357" s="1" t="s">
        <v>389</v>
      </c>
      <c r="B357" s="1" t="s">
        <v>390</v>
      </c>
      <c r="C357" s="1" t="s">
        <v>391</v>
      </c>
      <c r="D357" s="1" t="s">
        <v>392</v>
      </c>
      <c r="E357" s="1" t="s">
        <v>393</v>
      </c>
      <c r="F357" s="1">
        <v>178.9</v>
      </c>
      <c r="G357" s="1">
        <v>1710.767</v>
      </c>
      <c r="H357" s="1">
        <v>1602.233</v>
      </c>
      <c r="I357" s="1">
        <f t="shared" si="5"/>
        <v>8.956025712688652</v>
      </c>
    </row>
    <row r="358" spans="1:9" ht="12.75">
      <c r="A358" s="1" t="s">
        <v>2120</v>
      </c>
      <c r="B358" s="1" t="s">
        <v>2121</v>
      </c>
      <c r="C358" s="1" t="s">
        <v>2122</v>
      </c>
      <c r="D358" s="1" t="s">
        <v>2123</v>
      </c>
      <c r="E358" s="1" t="s">
        <v>2124</v>
      </c>
      <c r="F358" s="1">
        <v>441.2333</v>
      </c>
      <c r="G358" s="1">
        <v>1304.333</v>
      </c>
      <c r="H358" s="1">
        <v>3935.3</v>
      </c>
      <c r="I358" s="1">
        <f t="shared" si="5"/>
        <v>8.918864464672092</v>
      </c>
    </row>
    <row r="359" spans="1:9" ht="12.75">
      <c r="A359" s="1" t="s">
        <v>3053</v>
      </c>
      <c r="B359" s="1" t="s">
        <v>3054</v>
      </c>
      <c r="C359" s="1" t="s">
        <v>3055</v>
      </c>
      <c r="D359" s="1" t="s">
        <v>3056</v>
      </c>
      <c r="E359" s="1" t="s">
        <v>3057</v>
      </c>
      <c r="F359" s="1">
        <v>62.26667</v>
      </c>
      <c r="G359" s="1">
        <v>337.2</v>
      </c>
      <c r="H359" s="1">
        <v>555.0667</v>
      </c>
      <c r="I359" s="1">
        <f t="shared" si="5"/>
        <v>8.914346953193418</v>
      </c>
    </row>
    <row r="360" spans="1:9" ht="12.75">
      <c r="A360" s="1" t="s">
        <v>1494</v>
      </c>
      <c r="B360" s="1" t="s">
        <v>1495</v>
      </c>
      <c r="C360" s="1" t="s">
        <v>1496</v>
      </c>
      <c r="D360" s="1" t="s">
        <v>1497</v>
      </c>
      <c r="E360" s="1" t="s">
        <v>1498</v>
      </c>
      <c r="F360" s="1">
        <v>94.8</v>
      </c>
      <c r="G360" s="1">
        <v>167.9667</v>
      </c>
      <c r="H360" s="1">
        <v>843.0667</v>
      </c>
      <c r="I360" s="1">
        <f t="shared" si="5"/>
        <v>8.89310864978903</v>
      </c>
    </row>
    <row r="361" spans="1:9" ht="12.75">
      <c r="A361" s="1" t="s">
        <v>1670</v>
      </c>
      <c r="B361" s="1" t="s">
        <v>1671</v>
      </c>
      <c r="C361" s="1" t="s">
        <v>1672</v>
      </c>
      <c r="D361" s="1" t="s">
        <v>1673</v>
      </c>
      <c r="E361" s="1" t="s">
        <v>1674</v>
      </c>
      <c r="F361" s="1">
        <v>47.23333</v>
      </c>
      <c r="G361" s="1">
        <v>209.0333</v>
      </c>
      <c r="H361" s="1">
        <v>418.9</v>
      </c>
      <c r="I361" s="1">
        <f t="shared" si="5"/>
        <v>8.868737393700592</v>
      </c>
    </row>
    <row r="362" spans="1:9" ht="12.75">
      <c r="A362" s="1" t="s">
        <v>3038</v>
      </c>
      <c r="B362" s="1" t="s">
        <v>3039</v>
      </c>
      <c r="C362" s="1" t="s">
        <v>3040</v>
      </c>
      <c r="D362" s="1" t="s">
        <v>3041</v>
      </c>
      <c r="E362" s="1" t="s">
        <v>3042</v>
      </c>
      <c r="F362" s="1">
        <v>148.2333</v>
      </c>
      <c r="G362" s="1">
        <v>1080</v>
      </c>
      <c r="H362" s="1">
        <v>1309.467</v>
      </c>
      <c r="I362" s="1">
        <f t="shared" si="5"/>
        <v>8.833824788357271</v>
      </c>
    </row>
    <row r="363" spans="1:9" ht="12.75">
      <c r="A363" s="1" t="s">
        <v>1275</v>
      </c>
      <c r="B363" s="1" t="s">
        <v>1276</v>
      </c>
      <c r="C363" s="1" t="s">
        <v>1277</v>
      </c>
      <c r="D363" s="1" t="s">
        <v>1278</v>
      </c>
      <c r="E363" s="1" t="s">
        <v>1279</v>
      </c>
      <c r="F363" s="1">
        <v>109.5333</v>
      </c>
      <c r="G363" s="1">
        <v>148.1667</v>
      </c>
      <c r="H363" s="1">
        <v>966.5333</v>
      </c>
      <c r="I363" s="1">
        <f t="shared" si="5"/>
        <v>8.824104633020278</v>
      </c>
    </row>
    <row r="364" spans="1:9" ht="12.75">
      <c r="A364" s="1" t="s">
        <v>2708</v>
      </c>
      <c r="B364" s="1" t="s">
        <v>2709</v>
      </c>
      <c r="C364" s="1" t="s">
        <v>2710</v>
      </c>
      <c r="D364" s="1" t="s">
        <v>2711</v>
      </c>
      <c r="E364" s="1" t="s">
        <v>2712</v>
      </c>
      <c r="F364" s="1">
        <v>37.3</v>
      </c>
      <c r="G364" s="1">
        <v>249.6</v>
      </c>
      <c r="H364" s="1">
        <v>328.9333</v>
      </c>
      <c r="I364" s="1">
        <f t="shared" si="5"/>
        <v>8.818587131367293</v>
      </c>
    </row>
    <row r="365" spans="1:9" ht="12.75">
      <c r="A365" s="1" t="s">
        <v>2966</v>
      </c>
      <c r="B365" s="1" t="s">
        <v>2967</v>
      </c>
      <c r="C365" s="1" t="s">
        <v>2968</v>
      </c>
      <c r="D365" s="1" t="s">
        <v>2969</v>
      </c>
      <c r="E365" s="1" t="s">
        <v>2970</v>
      </c>
      <c r="F365" s="1">
        <v>54.6</v>
      </c>
      <c r="G365" s="1">
        <v>374.3</v>
      </c>
      <c r="H365" s="1">
        <v>478.7667</v>
      </c>
      <c r="I365" s="1">
        <f t="shared" si="5"/>
        <v>8.76862087912088</v>
      </c>
    </row>
    <row r="366" spans="1:9" ht="12.75">
      <c r="A366" s="1" t="s">
        <v>2841</v>
      </c>
      <c r="B366" s="1" t="s">
        <v>2842</v>
      </c>
      <c r="C366" s="1" t="s">
        <v>2843</v>
      </c>
      <c r="D366" s="1" t="s">
        <v>2844</v>
      </c>
      <c r="E366" s="1" t="s">
        <v>2845</v>
      </c>
      <c r="F366" s="1">
        <v>47.66667</v>
      </c>
      <c r="G366" s="1">
        <v>338.5667</v>
      </c>
      <c r="H366" s="1">
        <v>416.0333</v>
      </c>
      <c r="I366" s="1">
        <f t="shared" si="5"/>
        <v>8.727970718323725</v>
      </c>
    </row>
    <row r="367" spans="1:9" ht="12.75">
      <c r="A367" s="1" t="s">
        <v>928</v>
      </c>
      <c r="B367" s="1" t="s">
        <v>929</v>
      </c>
      <c r="C367" s="1" t="s">
        <v>930</v>
      </c>
      <c r="D367" s="1" t="s">
        <v>931</v>
      </c>
      <c r="E367" s="1" t="s">
        <v>932</v>
      </c>
      <c r="F367" s="1">
        <v>159</v>
      </c>
      <c r="G367" s="1">
        <v>585</v>
      </c>
      <c r="H367" s="1">
        <v>1387.2</v>
      </c>
      <c r="I367" s="1">
        <f t="shared" si="5"/>
        <v>8.724528301886792</v>
      </c>
    </row>
    <row r="368" spans="1:9" ht="12.75">
      <c r="A368" s="1" t="s">
        <v>207</v>
      </c>
      <c r="B368" s="1" t="s">
        <v>208</v>
      </c>
      <c r="C368" s="1" t="s">
        <v>133</v>
      </c>
      <c r="D368" s="1" t="s">
        <v>134</v>
      </c>
      <c r="E368" s="1" t="s">
        <v>135</v>
      </c>
      <c r="F368" s="1">
        <v>111.9</v>
      </c>
      <c r="G368" s="1">
        <v>1790.667</v>
      </c>
      <c r="H368" s="1">
        <v>972.5</v>
      </c>
      <c r="I368" s="1">
        <f t="shared" si="5"/>
        <v>8.690795352993744</v>
      </c>
    </row>
    <row r="369" spans="1:9" ht="12.75">
      <c r="A369" s="1" t="s">
        <v>1020</v>
      </c>
      <c r="B369" s="1" t="s">
        <v>1021</v>
      </c>
      <c r="C369" s="1" t="s">
        <v>1022</v>
      </c>
      <c r="D369" s="1" t="s">
        <v>1023</v>
      </c>
      <c r="E369" s="1" t="s">
        <v>3534</v>
      </c>
      <c r="F369" s="1">
        <v>163.5</v>
      </c>
      <c r="G369" s="1">
        <v>418.9333</v>
      </c>
      <c r="H369" s="1">
        <v>1417</v>
      </c>
      <c r="I369" s="1">
        <f t="shared" si="5"/>
        <v>8.666666666666666</v>
      </c>
    </row>
    <row r="370" spans="1:9" ht="12.75">
      <c r="A370" s="1" t="s">
        <v>2096</v>
      </c>
      <c r="B370" s="1" t="s">
        <v>2097</v>
      </c>
      <c r="C370" s="1" t="s">
        <v>46</v>
      </c>
      <c r="D370" s="1" t="s">
        <v>47</v>
      </c>
      <c r="E370" s="1" t="s">
        <v>2098</v>
      </c>
      <c r="F370" s="1">
        <v>277.4667</v>
      </c>
      <c r="G370" s="1">
        <v>799.9</v>
      </c>
      <c r="H370" s="1">
        <v>2383.9</v>
      </c>
      <c r="I370" s="1">
        <f t="shared" si="5"/>
        <v>8.591661630026234</v>
      </c>
    </row>
    <row r="371" spans="1:9" ht="12.75">
      <c r="A371" s="1" t="s">
        <v>372</v>
      </c>
      <c r="B371" s="1" t="s">
        <v>373</v>
      </c>
      <c r="C371" s="1" t="s">
        <v>374</v>
      </c>
      <c r="D371" s="1" t="s">
        <v>375</v>
      </c>
      <c r="E371" s="1" t="s">
        <v>376</v>
      </c>
      <c r="F371" s="1">
        <v>314.5</v>
      </c>
      <c r="G371" s="1">
        <v>2010.533</v>
      </c>
      <c r="H371" s="1">
        <v>2697.467</v>
      </c>
      <c r="I371" s="1">
        <f t="shared" si="5"/>
        <v>8.57700158982512</v>
      </c>
    </row>
    <row r="372" spans="1:9" ht="12.75">
      <c r="A372" s="1" t="s">
        <v>2135</v>
      </c>
      <c r="B372" s="1" t="s">
        <v>2136</v>
      </c>
      <c r="C372" s="1" t="s">
        <v>2122</v>
      </c>
      <c r="D372" s="1" t="s">
        <v>2123</v>
      </c>
      <c r="E372" s="1" t="s">
        <v>2124</v>
      </c>
      <c r="F372" s="1">
        <v>405.8667</v>
      </c>
      <c r="G372" s="1">
        <v>1037.5</v>
      </c>
      <c r="H372" s="1">
        <v>3472.433</v>
      </c>
      <c r="I372" s="1">
        <f t="shared" si="5"/>
        <v>8.55559965870568</v>
      </c>
    </row>
    <row r="373" spans="1:9" ht="12.75">
      <c r="A373" s="1" t="s">
        <v>901</v>
      </c>
      <c r="B373" s="1" t="s">
        <v>3796</v>
      </c>
      <c r="C373" s="1" t="s">
        <v>3797</v>
      </c>
      <c r="D373" s="1" t="s">
        <v>3798</v>
      </c>
      <c r="E373" s="1" t="s">
        <v>3799</v>
      </c>
      <c r="F373" s="1">
        <v>264.2667</v>
      </c>
      <c r="G373" s="1">
        <v>939.4</v>
      </c>
      <c r="H373" s="1">
        <v>2260.6</v>
      </c>
      <c r="I373" s="1">
        <f t="shared" si="5"/>
        <v>8.554237064299057</v>
      </c>
    </row>
    <row r="374" spans="1:9" ht="12.75">
      <c r="A374" s="1" t="s">
        <v>3778</v>
      </c>
      <c r="B374" s="1" t="s">
        <v>3779</v>
      </c>
      <c r="C374" s="1" t="s">
        <v>3780</v>
      </c>
      <c r="D374" s="1" t="s">
        <v>3781</v>
      </c>
      <c r="E374" s="1" t="s">
        <v>3782</v>
      </c>
      <c r="F374" s="1">
        <v>342.4</v>
      </c>
      <c r="G374" s="1">
        <v>1130.967</v>
      </c>
      <c r="H374" s="1">
        <v>2922.567</v>
      </c>
      <c r="I374" s="1">
        <f t="shared" si="5"/>
        <v>8.535534462616823</v>
      </c>
    </row>
    <row r="375" spans="1:9" ht="12.75">
      <c r="A375" s="1" t="s">
        <v>575</v>
      </c>
      <c r="B375" s="1" t="s">
        <v>576</v>
      </c>
      <c r="C375" s="1" t="s">
        <v>577</v>
      </c>
      <c r="D375" s="1" t="s">
        <v>578</v>
      </c>
      <c r="E375" s="1" t="s">
        <v>579</v>
      </c>
      <c r="F375" s="1">
        <v>101.7</v>
      </c>
      <c r="G375" s="1">
        <v>340</v>
      </c>
      <c r="H375" s="1">
        <v>865.9</v>
      </c>
      <c r="I375" s="1">
        <f t="shared" si="5"/>
        <v>8.51425762045231</v>
      </c>
    </row>
    <row r="376" spans="1:9" ht="12.75">
      <c r="A376" s="1" t="s">
        <v>1957</v>
      </c>
      <c r="B376" s="1" t="s">
        <v>1958</v>
      </c>
      <c r="C376" s="1" t="s">
        <v>1959</v>
      </c>
      <c r="D376" s="1" t="s">
        <v>1960</v>
      </c>
      <c r="E376" s="1" t="s">
        <v>1961</v>
      </c>
      <c r="F376" s="1">
        <v>59.53333</v>
      </c>
      <c r="G376" s="1">
        <v>210.6667</v>
      </c>
      <c r="H376" s="1">
        <v>503.4667</v>
      </c>
      <c r="I376" s="1">
        <f t="shared" si="5"/>
        <v>8.456887931516682</v>
      </c>
    </row>
    <row r="377" spans="1:9" ht="12.75">
      <c r="A377" s="1" t="s">
        <v>2564</v>
      </c>
      <c r="B377" s="1" t="s">
        <v>2565</v>
      </c>
      <c r="C377" s="1" t="s">
        <v>2508</v>
      </c>
      <c r="D377" s="1" t="s">
        <v>2509</v>
      </c>
      <c r="E377" s="1" t="s">
        <v>2510</v>
      </c>
      <c r="F377" s="1">
        <v>70.46667</v>
      </c>
      <c r="G377" s="1">
        <v>452.6</v>
      </c>
      <c r="H377" s="1">
        <v>594.8</v>
      </c>
      <c r="I377" s="1">
        <f t="shared" si="5"/>
        <v>8.44086998860596</v>
      </c>
    </row>
    <row r="378" spans="1:9" ht="12.75">
      <c r="A378" s="1" t="s">
        <v>357</v>
      </c>
      <c r="B378" s="1" t="s">
        <v>358</v>
      </c>
      <c r="C378" s="1" t="s">
        <v>359</v>
      </c>
      <c r="D378" s="1" t="s">
        <v>360</v>
      </c>
      <c r="E378" s="1" t="s">
        <v>361</v>
      </c>
      <c r="F378" s="1">
        <v>34.36667</v>
      </c>
      <c r="G378" s="1">
        <v>540.6667</v>
      </c>
      <c r="H378" s="1">
        <v>290.0667</v>
      </c>
      <c r="I378" s="1">
        <f t="shared" si="5"/>
        <v>8.440349326833237</v>
      </c>
    </row>
    <row r="379" spans="1:9" ht="12.75">
      <c r="A379" s="1" t="s">
        <v>2059</v>
      </c>
      <c r="B379" s="1" t="s">
        <v>2060</v>
      </c>
      <c r="C379" s="1" t="s">
        <v>2061</v>
      </c>
      <c r="D379" s="1" t="s">
        <v>2062</v>
      </c>
      <c r="E379" s="1" t="s">
        <v>2063</v>
      </c>
      <c r="F379" s="1">
        <v>105.1</v>
      </c>
      <c r="G379" s="1">
        <v>211.4667</v>
      </c>
      <c r="H379" s="1">
        <v>862.2333</v>
      </c>
      <c r="I379" s="1">
        <f t="shared" si="5"/>
        <v>8.2039324452902</v>
      </c>
    </row>
    <row r="380" spans="1:9" ht="12.75">
      <c r="A380" s="1" t="s">
        <v>3227</v>
      </c>
      <c r="B380" s="1" t="s">
        <v>3228</v>
      </c>
      <c r="C380" s="1" t="s">
        <v>3229</v>
      </c>
      <c r="D380" s="1" t="s">
        <v>3230</v>
      </c>
      <c r="E380" s="1" t="s">
        <v>3231</v>
      </c>
      <c r="F380" s="1">
        <v>78.9</v>
      </c>
      <c r="G380" s="1">
        <v>381.8</v>
      </c>
      <c r="H380" s="1">
        <v>645.2</v>
      </c>
      <c r="I380" s="1">
        <f t="shared" si="5"/>
        <v>8.17743979721166</v>
      </c>
    </row>
    <row r="381" spans="1:9" ht="12.75">
      <c r="A381" s="1" t="s">
        <v>3266</v>
      </c>
      <c r="B381" s="1" t="s">
        <v>3267</v>
      </c>
      <c r="C381" s="1" t="s">
        <v>3268</v>
      </c>
      <c r="D381" s="1" t="s">
        <v>3269</v>
      </c>
      <c r="E381" s="1" t="s">
        <v>3270</v>
      </c>
      <c r="F381" s="1">
        <v>22.63333</v>
      </c>
      <c r="G381" s="1">
        <v>448.1</v>
      </c>
      <c r="H381" s="1">
        <v>183.9</v>
      </c>
      <c r="I381" s="1">
        <f t="shared" si="5"/>
        <v>8.125185290896214</v>
      </c>
    </row>
    <row r="382" spans="1:9" ht="12.75">
      <c r="A382" s="1" t="s">
        <v>124</v>
      </c>
      <c r="B382" s="1" t="s">
        <v>125</v>
      </c>
      <c r="C382" s="1" t="s">
        <v>126</v>
      </c>
      <c r="D382" s="1" t="s">
        <v>127</v>
      </c>
      <c r="E382" s="1" t="s">
        <v>128</v>
      </c>
      <c r="F382" s="1">
        <v>78.76667</v>
      </c>
      <c r="G382" s="1">
        <v>658.0667</v>
      </c>
      <c r="H382" s="1">
        <v>637.2333</v>
      </c>
      <c r="I382" s="1">
        <f t="shared" si="5"/>
        <v>8.090138887425352</v>
      </c>
    </row>
    <row r="383" spans="1:9" ht="12.75">
      <c r="A383" s="1" t="s">
        <v>3202</v>
      </c>
      <c r="B383" s="1" t="s">
        <v>3203</v>
      </c>
      <c r="C383" s="1" t="s">
        <v>3204</v>
      </c>
      <c r="D383" s="1" t="s">
        <v>3205</v>
      </c>
      <c r="E383" s="1" t="s">
        <v>3206</v>
      </c>
      <c r="F383" s="1">
        <v>471.0333</v>
      </c>
      <c r="G383" s="1">
        <v>4406.167</v>
      </c>
      <c r="H383" s="1">
        <v>3790.1</v>
      </c>
      <c r="I383" s="1">
        <f t="shared" si="5"/>
        <v>8.046352561485568</v>
      </c>
    </row>
    <row r="384" spans="1:9" ht="12.75">
      <c r="A384" s="1" t="s">
        <v>2598</v>
      </c>
      <c r="B384" s="1" t="s">
        <v>2599</v>
      </c>
      <c r="C384" s="1" t="s">
        <v>2600</v>
      </c>
      <c r="D384" s="1" t="s">
        <v>2601</v>
      </c>
      <c r="E384" s="1" t="s">
        <v>2602</v>
      </c>
      <c r="F384" s="1">
        <v>17.33333</v>
      </c>
      <c r="G384" s="1">
        <v>128.8333</v>
      </c>
      <c r="H384" s="1">
        <v>139.2</v>
      </c>
      <c r="I384" s="1">
        <f t="shared" si="5"/>
        <v>8.030770775148225</v>
      </c>
    </row>
    <row r="385" spans="1:9" ht="12.75">
      <c r="A385" s="1" t="s">
        <v>447</v>
      </c>
      <c r="B385" s="1" t="s">
        <v>448</v>
      </c>
      <c r="C385" s="1" t="s">
        <v>374</v>
      </c>
      <c r="D385" s="1" t="s">
        <v>375</v>
      </c>
      <c r="E385" s="1" t="s">
        <v>376</v>
      </c>
      <c r="F385" s="1">
        <v>59.76667</v>
      </c>
      <c r="G385" s="1">
        <v>403.3667</v>
      </c>
      <c r="H385" s="1">
        <v>478.6667</v>
      </c>
      <c r="I385" s="1">
        <f t="shared" si="5"/>
        <v>8.008923702792877</v>
      </c>
    </row>
    <row r="386" spans="1:9" ht="12.75">
      <c r="A386" s="1" t="s">
        <v>561</v>
      </c>
      <c r="B386" s="1" t="s">
        <v>562</v>
      </c>
      <c r="C386" s="1" t="s">
        <v>602</v>
      </c>
      <c r="D386" s="1" t="s">
        <v>603</v>
      </c>
      <c r="E386" s="1" t="s">
        <v>604</v>
      </c>
      <c r="F386" s="1">
        <v>81.33333</v>
      </c>
      <c r="G386" s="1">
        <v>869.2333</v>
      </c>
      <c r="H386" s="1">
        <v>646.8333</v>
      </c>
      <c r="I386" s="1">
        <f t="shared" si="5"/>
        <v>7.9528687685601955</v>
      </c>
    </row>
    <row r="387" spans="1:9" ht="12.75">
      <c r="A387" s="1" t="s">
        <v>3783</v>
      </c>
      <c r="B387" s="1" t="s">
        <v>3784</v>
      </c>
      <c r="C387" s="1" t="s">
        <v>3780</v>
      </c>
      <c r="D387" s="1" t="s">
        <v>3781</v>
      </c>
      <c r="E387" s="1" t="s">
        <v>3782</v>
      </c>
      <c r="F387" s="1">
        <v>528.4</v>
      </c>
      <c r="G387" s="1">
        <v>1987.533</v>
      </c>
      <c r="H387" s="1">
        <v>4177.233</v>
      </c>
      <c r="I387" s="1">
        <f t="shared" si="5"/>
        <v>7.905437168811507</v>
      </c>
    </row>
    <row r="388" spans="1:9" ht="12.75">
      <c r="A388" s="1" t="s">
        <v>1618</v>
      </c>
      <c r="B388" s="1" t="s">
        <v>1619</v>
      </c>
      <c r="C388" s="1" t="s">
        <v>1692</v>
      </c>
      <c r="D388" s="1" t="s">
        <v>1693</v>
      </c>
      <c r="E388" s="1" t="s">
        <v>1694</v>
      </c>
      <c r="F388" s="1">
        <v>153.4333</v>
      </c>
      <c r="G388" s="1">
        <v>665.2667</v>
      </c>
      <c r="H388" s="1">
        <v>1193.3</v>
      </c>
      <c r="I388" s="1">
        <f aca="true" t="shared" si="6" ref="I388:I451">H388/F388</f>
        <v>7.777320829311498</v>
      </c>
    </row>
    <row r="389" spans="1:9" ht="12.75">
      <c r="A389" s="1" t="s">
        <v>1685</v>
      </c>
      <c r="B389" s="1" t="s">
        <v>1686</v>
      </c>
      <c r="C389" s="1" t="s">
        <v>1687</v>
      </c>
      <c r="D389" s="1" t="s">
        <v>1688</v>
      </c>
      <c r="E389" s="1" t="s">
        <v>1689</v>
      </c>
      <c r="F389" s="1">
        <v>65.43333</v>
      </c>
      <c r="G389" s="1">
        <v>422.0333</v>
      </c>
      <c r="H389" s="1">
        <v>504.3667</v>
      </c>
      <c r="I389" s="1">
        <f t="shared" si="6"/>
        <v>7.708100749266467</v>
      </c>
    </row>
    <row r="390" spans="1:9" ht="12.75">
      <c r="A390" s="1" t="s">
        <v>454</v>
      </c>
      <c r="B390" s="1" t="s">
        <v>455</v>
      </c>
      <c r="C390" s="1" t="s">
        <v>456</v>
      </c>
      <c r="D390" s="1" t="s">
        <v>457</v>
      </c>
      <c r="E390" s="1" t="s">
        <v>458</v>
      </c>
      <c r="F390" s="1">
        <v>254.9</v>
      </c>
      <c r="G390" s="1">
        <v>2400.467</v>
      </c>
      <c r="H390" s="1">
        <v>1964.267</v>
      </c>
      <c r="I390" s="1">
        <f t="shared" si="6"/>
        <v>7.706029815613967</v>
      </c>
    </row>
    <row r="391" spans="1:9" ht="12.75">
      <c r="A391" s="1" t="s">
        <v>2800</v>
      </c>
      <c r="B391" s="1" t="s">
        <v>2801</v>
      </c>
      <c r="C391" s="1" t="s">
        <v>2748</v>
      </c>
      <c r="D391" s="1" t="s">
        <v>2749</v>
      </c>
      <c r="E391" s="1" t="s">
        <v>2750</v>
      </c>
      <c r="F391" s="1">
        <v>25.6</v>
      </c>
      <c r="G391" s="1">
        <v>125.5</v>
      </c>
      <c r="H391" s="1">
        <v>196.9</v>
      </c>
      <c r="I391" s="1">
        <f t="shared" si="6"/>
        <v>7.69140625</v>
      </c>
    </row>
    <row r="392" spans="1:9" ht="12.75">
      <c r="A392" s="1" t="s">
        <v>1129</v>
      </c>
      <c r="B392" s="1" t="s">
        <v>1130</v>
      </c>
      <c r="C392" s="1" t="s">
        <v>1595</v>
      </c>
      <c r="D392" s="1" t="s">
        <v>1596</v>
      </c>
      <c r="E392" s="1" t="s">
        <v>1597</v>
      </c>
      <c r="F392" s="1">
        <v>124.3333</v>
      </c>
      <c r="G392" s="1">
        <v>265.2667</v>
      </c>
      <c r="H392" s="1">
        <v>953.5667</v>
      </c>
      <c r="I392" s="1">
        <f t="shared" si="6"/>
        <v>7.669439321565502</v>
      </c>
    </row>
    <row r="393" spans="1:9" ht="12.75">
      <c r="A393" s="1" t="s">
        <v>1795</v>
      </c>
      <c r="B393" s="1" t="s">
        <v>1796</v>
      </c>
      <c r="C393" s="1" t="s">
        <v>1797</v>
      </c>
      <c r="D393" s="1" t="s">
        <v>1798</v>
      </c>
      <c r="E393" s="1" t="s">
        <v>1799</v>
      </c>
      <c r="F393" s="1">
        <v>84.9</v>
      </c>
      <c r="G393" s="1">
        <v>289.0667</v>
      </c>
      <c r="H393" s="1">
        <v>650.7667</v>
      </c>
      <c r="I393" s="1">
        <f t="shared" si="6"/>
        <v>7.665096584216725</v>
      </c>
    </row>
    <row r="394" spans="1:9" ht="12.75">
      <c r="A394" s="1" t="s">
        <v>289</v>
      </c>
      <c r="B394" s="1" t="s">
        <v>290</v>
      </c>
      <c r="C394" s="1" t="s">
        <v>291</v>
      </c>
      <c r="D394" s="1" t="s">
        <v>292</v>
      </c>
      <c r="E394" s="1" t="s">
        <v>293</v>
      </c>
      <c r="F394" s="1">
        <v>18.1</v>
      </c>
      <c r="G394" s="1">
        <v>123.4667</v>
      </c>
      <c r="H394" s="1">
        <v>138.6667</v>
      </c>
      <c r="I394" s="1">
        <f t="shared" si="6"/>
        <v>7.6611436464088385</v>
      </c>
    </row>
    <row r="395" spans="1:9" ht="12.75">
      <c r="A395" s="1" t="s">
        <v>1430</v>
      </c>
      <c r="B395" s="1" t="s">
        <v>1431</v>
      </c>
      <c r="C395" s="1" t="s">
        <v>2110</v>
      </c>
      <c r="D395" s="1" t="s">
        <v>2111</v>
      </c>
      <c r="E395" s="1" t="s">
        <v>2112</v>
      </c>
      <c r="F395" s="1">
        <v>70.63333</v>
      </c>
      <c r="G395" s="1">
        <v>221.6333</v>
      </c>
      <c r="H395" s="1">
        <v>537.7333</v>
      </c>
      <c r="I395" s="1">
        <f t="shared" si="6"/>
        <v>7.613024899151718</v>
      </c>
    </row>
    <row r="396" spans="1:9" ht="12.75">
      <c r="A396" s="1" t="s">
        <v>595</v>
      </c>
      <c r="B396" s="1" t="s">
        <v>596</v>
      </c>
      <c r="C396" s="1" t="s">
        <v>597</v>
      </c>
      <c r="D396" s="1" t="s">
        <v>598</v>
      </c>
      <c r="E396" s="1" t="s">
        <v>599</v>
      </c>
      <c r="F396" s="1">
        <v>82</v>
      </c>
      <c r="G396" s="1">
        <v>868.7</v>
      </c>
      <c r="H396" s="1">
        <v>622.9667</v>
      </c>
      <c r="I396" s="1">
        <f t="shared" si="6"/>
        <v>7.59715487804878</v>
      </c>
    </row>
    <row r="397" spans="1:9" ht="12.75">
      <c r="A397" s="1" t="s">
        <v>67</v>
      </c>
      <c r="B397" s="1" t="s">
        <v>68</v>
      </c>
      <c r="C397" s="1" t="s">
        <v>69</v>
      </c>
      <c r="D397" s="1" t="s">
        <v>70</v>
      </c>
      <c r="E397" s="1" t="s">
        <v>71</v>
      </c>
      <c r="F397" s="1">
        <v>18.13333</v>
      </c>
      <c r="G397" s="1">
        <v>92.96667</v>
      </c>
      <c r="H397" s="1">
        <v>137.6333</v>
      </c>
      <c r="I397" s="1">
        <f t="shared" si="6"/>
        <v>7.590073086410493</v>
      </c>
    </row>
    <row r="398" spans="1:9" ht="12.75">
      <c r="A398" s="1" t="s">
        <v>131</v>
      </c>
      <c r="B398" s="1" t="s">
        <v>132</v>
      </c>
      <c r="C398" s="1" t="s">
        <v>133</v>
      </c>
      <c r="D398" s="1" t="s">
        <v>134</v>
      </c>
      <c r="E398" s="1" t="s">
        <v>135</v>
      </c>
      <c r="F398" s="1">
        <v>141.9667</v>
      </c>
      <c r="G398" s="1">
        <v>2156.567</v>
      </c>
      <c r="H398" s="1">
        <v>1064.3</v>
      </c>
      <c r="I398" s="1">
        <f t="shared" si="6"/>
        <v>7.4968284816087145</v>
      </c>
    </row>
    <row r="399" spans="1:9" ht="12.75">
      <c r="A399" s="1" t="s">
        <v>600</v>
      </c>
      <c r="B399" s="1" t="s">
        <v>601</v>
      </c>
      <c r="C399" s="1" t="s">
        <v>602</v>
      </c>
      <c r="D399" s="1" t="s">
        <v>603</v>
      </c>
      <c r="E399" s="1" t="s">
        <v>604</v>
      </c>
      <c r="F399" s="1">
        <v>114.5667</v>
      </c>
      <c r="G399" s="1">
        <v>1110.933</v>
      </c>
      <c r="H399" s="1">
        <v>857.8</v>
      </c>
      <c r="I399" s="1">
        <f t="shared" si="6"/>
        <v>7.4873414351639695</v>
      </c>
    </row>
    <row r="400" spans="1:9" ht="12.75">
      <c r="A400" s="1" t="s">
        <v>2566</v>
      </c>
      <c r="B400" s="1" t="s">
        <v>2567</v>
      </c>
      <c r="C400" s="1" t="s">
        <v>2568</v>
      </c>
      <c r="D400" s="1" t="s">
        <v>2569</v>
      </c>
      <c r="E400" s="1" t="s">
        <v>2570</v>
      </c>
      <c r="F400" s="1">
        <v>21.3</v>
      </c>
      <c r="G400" s="1">
        <v>90.93333</v>
      </c>
      <c r="H400" s="1">
        <v>159.1333</v>
      </c>
      <c r="I400" s="1">
        <f t="shared" si="6"/>
        <v>7.471046948356807</v>
      </c>
    </row>
    <row r="401" spans="1:9" ht="12.75">
      <c r="A401" s="1" t="s">
        <v>2244</v>
      </c>
      <c r="B401" s="1" t="s">
        <v>2245</v>
      </c>
      <c r="C401" s="1" t="s">
        <v>2246</v>
      </c>
      <c r="D401" s="1" t="s">
        <v>2247</v>
      </c>
      <c r="E401" s="1" t="s">
        <v>2248</v>
      </c>
      <c r="F401" s="1">
        <v>192.8667</v>
      </c>
      <c r="G401" s="1">
        <v>475.9333</v>
      </c>
      <c r="H401" s="1">
        <v>1440.2</v>
      </c>
      <c r="I401" s="1">
        <f t="shared" si="6"/>
        <v>7.46733365583587</v>
      </c>
    </row>
    <row r="402" spans="1:9" ht="12.75">
      <c r="A402" s="1" t="s">
        <v>3244</v>
      </c>
      <c r="B402" s="1" t="s">
        <v>3245</v>
      </c>
      <c r="C402" s="1" t="s">
        <v>3246</v>
      </c>
      <c r="D402" s="1" t="s">
        <v>3247</v>
      </c>
      <c r="E402" s="1" t="s">
        <v>3248</v>
      </c>
      <c r="F402" s="1">
        <v>127.5</v>
      </c>
      <c r="G402" s="1">
        <v>1123.3</v>
      </c>
      <c r="H402" s="1">
        <v>946.8</v>
      </c>
      <c r="I402" s="1">
        <f t="shared" si="6"/>
        <v>7.425882352941176</v>
      </c>
    </row>
    <row r="403" spans="1:9" ht="12.75">
      <c r="A403" s="1" t="s">
        <v>1740</v>
      </c>
      <c r="B403" s="1" t="s">
        <v>1741</v>
      </c>
      <c r="C403" s="1" t="s">
        <v>1742</v>
      </c>
      <c r="D403" s="1" t="s">
        <v>1743</v>
      </c>
      <c r="E403" s="1" t="s">
        <v>1744</v>
      </c>
      <c r="F403" s="1">
        <v>127.6667</v>
      </c>
      <c r="G403" s="1">
        <v>277.3333</v>
      </c>
      <c r="H403" s="1">
        <v>944.8333</v>
      </c>
      <c r="I403" s="1">
        <f t="shared" si="6"/>
        <v>7.400781096401802</v>
      </c>
    </row>
    <row r="404" spans="1:9" ht="12.75">
      <c r="A404" s="1" t="s">
        <v>662</v>
      </c>
      <c r="B404" s="1" t="s">
        <v>3039</v>
      </c>
      <c r="C404" s="1" t="s">
        <v>3040</v>
      </c>
      <c r="D404" s="1" t="s">
        <v>3041</v>
      </c>
      <c r="E404" s="1" t="s">
        <v>3042</v>
      </c>
      <c r="F404" s="1">
        <v>77.1</v>
      </c>
      <c r="G404" s="1">
        <v>313.4667</v>
      </c>
      <c r="H404" s="1">
        <v>568.9667</v>
      </c>
      <c r="I404" s="1">
        <f t="shared" si="6"/>
        <v>7.379594033722438</v>
      </c>
    </row>
    <row r="405" spans="1:9" ht="12.75">
      <c r="A405" s="1" t="s">
        <v>396</v>
      </c>
      <c r="B405" s="1" t="s">
        <v>397</v>
      </c>
      <c r="C405" s="1" t="s">
        <v>398</v>
      </c>
      <c r="D405" s="1" t="s">
        <v>399</v>
      </c>
      <c r="E405" s="1" t="s">
        <v>400</v>
      </c>
      <c r="F405" s="1">
        <v>45.5</v>
      </c>
      <c r="G405" s="1">
        <v>1304</v>
      </c>
      <c r="H405" s="1">
        <v>334</v>
      </c>
      <c r="I405" s="1">
        <f t="shared" si="6"/>
        <v>7.34065934065934</v>
      </c>
    </row>
    <row r="406" spans="1:9" ht="12.75">
      <c r="A406" s="1" t="s">
        <v>2287</v>
      </c>
      <c r="B406" s="1" t="s">
        <v>2288</v>
      </c>
      <c r="C406" s="1" t="s">
        <v>2289</v>
      </c>
      <c r="D406" s="1" t="s">
        <v>2290</v>
      </c>
      <c r="E406" s="1" t="s">
        <v>2291</v>
      </c>
      <c r="F406" s="1">
        <v>19.1</v>
      </c>
      <c r="G406" s="1">
        <v>146.4667</v>
      </c>
      <c r="H406" s="1">
        <v>138.5667</v>
      </c>
      <c r="I406" s="1">
        <f t="shared" si="6"/>
        <v>7.254801047120418</v>
      </c>
    </row>
    <row r="407" spans="1:9" ht="12.75">
      <c r="A407" s="1" t="s">
        <v>1454</v>
      </c>
      <c r="B407" s="1" t="s">
        <v>1455</v>
      </c>
      <c r="C407" s="1" t="s">
        <v>1456</v>
      </c>
      <c r="D407" s="1" t="s">
        <v>1457</v>
      </c>
      <c r="E407" s="1" t="s">
        <v>1458</v>
      </c>
      <c r="F407" s="1">
        <v>15.13333</v>
      </c>
      <c r="G407" s="1">
        <v>64.4</v>
      </c>
      <c r="H407" s="1">
        <v>109.5333</v>
      </c>
      <c r="I407" s="1">
        <f t="shared" si="6"/>
        <v>7.237884854159659</v>
      </c>
    </row>
    <row r="408" spans="1:9" ht="12.75">
      <c r="A408" s="1" t="s">
        <v>3016</v>
      </c>
      <c r="B408" s="1" t="s">
        <v>3017</v>
      </c>
      <c r="C408" s="1" t="s">
        <v>3018</v>
      </c>
      <c r="D408" s="1" t="s">
        <v>3019</v>
      </c>
      <c r="E408" s="1" t="s">
        <v>3020</v>
      </c>
      <c r="F408" s="1">
        <v>85.93333</v>
      </c>
      <c r="G408" s="1">
        <v>659.2667</v>
      </c>
      <c r="H408" s="1">
        <v>618.3</v>
      </c>
      <c r="I408" s="1">
        <f t="shared" si="6"/>
        <v>7.195112769399254</v>
      </c>
    </row>
    <row r="409" spans="1:9" ht="12.75">
      <c r="A409" s="1" t="s">
        <v>1425</v>
      </c>
      <c r="B409" s="1" t="s">
        <v>1426</v>
      </c>
      <c r="C409" s="1" t="s">
        <v>1427</v>
      </c>
      <c r="D409" s="1" t="s">
        <v>1428</v>
      </c>
      <c r="E409" s="1" t="s">
        <v>1429</v>
      </c>
      <c r="F409" s="1">
        <v>42.66667</v>
      </c>
      <c r="G409" s="1">
        <v>106.1</v>
      </c>
      <c r="H409" s="1">
        <v>305.2333</v>
      </c>
      <c r="I409" s="1">
        <f t="shared" si="6"/>
        <v>7.153904909851178</v>
      </c>
    </row>
    <row r="410" spans="1:9" ht="12.75">
      <c r="A410" s="1" t="s">
        <v>449</v>
      </c>
      <c r="B410" s="1" t="s">
        <v>450</v>
      </c>
      <c r="C410" s="1" t="s">
        <v>451</v>
      </c>
      <c r="D410" s="1" t="s">
        <v>452</v>
      </c>
      <c r="E410" s="1" t="s">
        <v>453</v>
      </c>
      <c r="F410" s="1">
        <v>155.7</v>
      </c>
      <c r="G410" s="1">
        <v>767.5667</v>
      </c>
      <c r="H410" s="1">
        <v>1109.167</v>
      </c>
      <c r="I410" s="1">
        <f t="shared" si="6"/>
        <v>7.123744380218368</v>
      </c>
    </row>
    <row r="411" spans="1:9" ht="12.75">
      <c r="A411" s="1" t="s">
        <v>1269</v>
      </c>
      <c r="B411" s="1" t="s">
        <v>283</v>
      </c>
      <c r="C411" s="1" t="s">
        <v>284</v>
      </c>
      <c r="D411" s="1" t="s">
        <v>285</v>
      </c>
      <c r="E411" s="1" t="s">
        <v>286</v>
      </c>
      <c r="F411" s="1">
        <v>61.26667</v>
      </c>
      <c r="G411" s="1">
        <v>372.9667</v>
      </c>
      <c r="H411" s="1">
        <v>436.4</v>
      </c>
      <c r="I411" s="1">
        <f t="shared" si="6"/>
        <v>7.122959351307979</v>
      </c>
    </row>
    <row r="412" spans="1:9" ht="12.75">
      <c r="A412" s="1" t="s">
        <v>185</v>
      </c>
      <c r="B412" s="1" t="s">
        <v>186</v>
      </c>
      <c r="C412" s="1" t="s">
        <v>187</v>
      </c>
      <c r="D412" s="1" t="s">
        <v>188</v>
      </c>
      <c r="E412" s="1" t="s">
        <v>189</v>
      </c>
      <c r="F412" s="1">
        <v>12.46667</v>
      </c>
      <c r="G412" s="1">
        <v>87.43333</v>
      </c>
      <c r="H412" s="1">
        <v>88.53333</v>
      </c>
      <c r="I412" s="1">
        <f t="shared" si="6"/>
        <v>7.1016021118710935</v>
      </c>
    </row>
    <row r="413" spans="1:9" ht="12.75">
      <c r="A413" s="1" t="s">
        <v>1896</v>
      </c>
      <c r="B413" s="1" t="s">
        <v>1897</v>
      </c>
      <c r="C413" s="1" t="s">
        <v>1898</v>
      </c>
      <c r="D413" s="1" t="s">
        <v>1899</v>
      </c>
      <c r="E413" s="1" t="s">
        <v>1900</v>
      </c>
      <c r="F413" s="1">
        <v>93.26667</v>
      </c>
      <c r="G413" s="1">
        <v>262.4333</v>
      </c>
      <c r="H413" s="1">
        <v>657.6</v>
      </c>
      <c r="I413" s="1">
        <f t="shared" si="6"/>
        <v>7.050750284104708</v>
      </c>
    </row>
    <row r="414" spans="1:9" ht="12.75">
      <c r="A414" s="1" t="s">
        <v>3418</v>
      </c>
      <c r="B414" s="1" t="s">
        <v>3419</v>
      </c>
      <c r="C414" s="1" t="s">
        <v>1126</v>
      </c>
      <c r="D414" s="1" t="s">
        <v>1127</v>
      </c>
      <c r="E414" s="1" t="s">
        <v>1128</v>
      </c>
      <c r="F414" s="1">
        <v>305.2333</v>
      </c>
      <c r="G414" s="1">
        <v>1480.433</v>
      </c>
      <c r="H414" s="1">
        <v>2139.1</v>
      </c>
      <c r="I414" s="1">
        <f t="shared" si="6"/>
        <v>7.00808201464257</v>
      </c>
    </row>
    <row r="415" spans="1:9" ht="12.75">
      <c r="A415" s="1" t="s">
        <v>2144</v>
      </c>
      <c r="B415" s="1" t="s">
        <v>2145</v>
      </c>
      <c r="C415" s="1" t="s">
        <v>2146</v>
      </c>
      <c r="D415" s="1" t="s">
        <v>2147</v>
      </c>
      <c r="E415" s="1" t="s">
        <v>2148</v>
      </c>
      <c r="F415" s="1">
        <v>132.5</v>
      </c>
      <c r="G415" s="1">
        <v>337.3333</v>
      </c>
      <c r="H415" s="1">
        <v>921.6667</v>
      </c>
      <c r="I415" s="1">
        <f t="shared" si="6"/>
        <v>6.955975094339623</v>
      </c>
    </row>
    <row r="416" spans="1:9" ht="12.75">
      <c r="A416" s="1" t="s">
        <v>3359</v>
      </c>
      <c r="B416" s="1" t="s">
        <v>3360</v>
      </c>
      <c r="C416" s="1" t="s">
        <v>3361</v>
      </c>
      <c r="D416" s="1" t="s">
        <v>3359</v>
      </c>
      <c r="E416" s="1" t="s">
        <v>3362</v>
      </c>
      <c r="F416" s="1">
        <v>18.1</v>
      </c>
      <c r="G416" s="1">
        <v>136.4667</v>
      </c>
      <c r="H416" s="1">
        <v>125.2</v>
      </c>
      <c r="I416" s="1">
        <f t="shared" si="6"/>
        <v>6.917127071823204</v>
      </c>
    </row>
    <row r="417" spans="1:9" ht="12.75">
      <c r="A417" s="1" t="s">
        <v>848</v>
      </c>
      <c r="B417" s="1" t="s">
        <v>849</v>
      </c>
      <c r="C417" s="1" t="s">
        <v>1126</v>
      </c>
      <c r="D417" s="1" t="s">
        <v>1127</v>
      </c>
      <c r="E417" s="1" t="s">
        <v>1128</v>
      </c>
      <c r="F417" s="1">
        <v>58.16667</v>
      </c>
      <c r="G417" s="1">
        <v>204.5667</v>
      </c>
      <c r="H417" s="1">
        <v>401.5</v>
      </c>
      <c r="I417" s="1">
        <f t="shared" si="6"/>
        <v>6.902578400998372</v>
      </c>
    </row>
    <row r="418" spans="1:9" ht="12.75">
      <c r="A418" s="1" t="s">
        <v>1086</v>
      </c>
      <c r="B418" s="1" t="s">
        <v>1087</v>
      </c>
      <c r="C418" s="1" t="s">
        <v>1088</v>
      </c>
      <c r="D418" s="1" t="s">
        <v>1089</v>
      </c>
      <c r="E418" s="1" t="s">
        <v>1090</v>
      </c>
      <c r="F418" s="1">
        <v>24.53333</v>
      </c>
      <c r="G418" s="1">
        <v>154.2</v>
      </c>
      <c r="H418" s="1">
        <v>169.0333</v>
      </c>
      <c r="I418" s="1">
        <f t="shared" si="6"/>
        <v>6.889945229612124</v>
      </c>
    </row>
    <row r="419" spans="1:9" ht="12.75">
      <c r="A419" s="1" t="s">
        <v>2571</v>
      </c>
      <c r="B419" s="1" t="s">
        <v>2572</v>
      </c>
      <c r="C419" s="1" t="s">
        <v>2573</v>
      </c>
      <c r="D419" s="1" t="s">
        <v>2571</v>
      </c>
      <c r="E419" s="1" t="s">
        <v>2574</v>
      </c>
      <c r="F419" s="1">
        <v>69.4</v>
      </c>
      <c r="G419" s="1">
        <v>367.7667</v>
      </c>
      <c r="H419" s="1">
        <v>478</v>
      </c>
      <c r="I419" s="1">
        <f t="shared" si="6"/>
        <v>6.887608069164265</v>
      </c>
    </row>
    <row r="420" spans="1:9" ht="12.75">
      <c r="A420" s="1" t="s">
        <v>1997</v>
      </c>
      <c r="B420" s="1" t="s">
        <v>1998</v>
      </c>
      <c r="C420" s="1" t="s">
        <v>1999</v>
      </c>
      <c r="D420" s="1" t="s">
        <v>2000</v>
      </c>
      <c r="E420" s="1" t="s">
        <v>2001</v>
      </c>
      <c r="F420" s="1">
        <v>170.2</v>
      </c>
      <c r="G420" s="1">
        <v>509.4667</v>
      </c>
      <c r="H420" s="1">
        <v>1168.333</v>
      </c>
      <c r="I420" s="1">
        <f t="shared" si="6"/>
        <v>6.864471210340777</v>
      </c>
    </row>
    <row r="421" spans="1:9" ht="12.75">
      <c r="A421" s="1" t="s">
        <v>2007</v>
      </c>
      <c r="B421" s="1" t="s">
        <v>2008</v>
      </c>
      <c r="C421" s="1" t="s">
        <v>2009</v>
      </c>
      <c r="D421" s="1" t="s">
        <v>2010</v>
      </c>
      <c r="E421" s="1" t="s">
        <v>2011</v>
      </c>
      <c r="F421" s="1">
        <v>171.1667</v>
      </c>
      <c r="G421" s="1">
        <v>1325.133</v>
      </c>
      <c r="H421" s="1">
        <v>1170.333</v>
      </c>
      <c r="I421" s="1">
        <f t="shared" si="6"/>
        <v>6.8373871786977265</v>
      </c>
    </row>
    <row r="422" spans="1:9" ht="12.75">
      <c r="A422" s="1" t="s">
        <v>1148</v>
      </c>
      <c r="B422" s="1" t="s">
        <v>1149</v>
      </c>
      <c r="C422" s="1" t="s">
        <v>1150</v>
      </c>
      <c r="D422" s="1" t="s">
        <v>1151</v>
      </c>
      <c r="E422" s="1" t="s">
        <v>1152</v>
      </c>
      <c r="F422" s="1">
        <v>86.83333</v>
      </c>
      <c r="G422" s="1">
        <v>168.6</v>
      </c>
      <c r="H422" s="1">
        <v>592.1667</v>
      </c>
      <c r="I422" s="1">
        <f t="shared" si="6"/>
        <v>6.819578380789957</v>
      </c>
    </row>
    <row r="423" spans="1:9" ht="12.75">
      <c r="A423" s="1" t="s">
        <v>44</v>
      </c>
      <c r="B423" s="1" t="s">
        <v>45</v>
      </c>
      <c r="C423" s="1" t="s">
        <v>46</v>
      </c>
      <c r="D423" s="1" t="s">
        <v>47</v>
      </c>
      <c r="E423" s="1" t="s">
        <v>48</v>
      </c>
      <c r="F423" s="1">
        <v>309.2</v>
      </c>
      <c r="G423" s="1">
        <v>708.5</v>
      </c>
      <c r="H423" s="1">
        <v>2098.4</v>
      </c>
      <c r="I423" s="1">
        <f t="shared" si="6"/>
        <v>6.786545924967659</v>
      </c>
    </row>
    <row r="424" spans="1:9" ht="12.75">
      <c r="A424" s="1" t="s">
        <v>1302</v>
      </c>
      <c r="B424" s="1" t="s">
        <v>1303</v>
      </c>
      <c r="C424" s="1" t="s">
        <v>1304</v>
      </c>
      <c r="D424" s="1" t="s">
        <v>1305</v>
      </c>
      <c r="E424" s="1" t="s">
        <v>1306</v>
      </c>
      <c r="F424" s="1">
        <v>10.96667</v>
      </c>
      <c r="G424" s="1">
        <v>37.36667</v>
      </c>
      <c r="H424" s="1">
        <v>73.03333</v>
      </c>
      <c r="I424" s="1">
        <f t="shared" si="6"/>
        <v>6.659572139947678</v>
      </c>
    </row>
    <row r="425" spans="1:9" ht="12.75">
      <c r="A425" s="1" t="s">
        <v>673</v>
      </c>
      <c r="B425" s="1" t="s">
        <v>674</v>
      </c>
      <c r="C425" s="1" t="s">
        <v>1126</v>
      </c>
      <c r="D425" s="1" t="s">
        <v>1127</v>
      </c>
      <c r="E425" s="1" t="s">
        <v>1128</v>
      </c>
      <c r="F425" s="1">
        <v>62.06667</v>
      </c>
      <c r="G425" s="1">
        <v>208.7</v>
      </c>
      <c r="H425" s="1">
        <v>413.1667</v>
      </c>
      <c r="I425" s="1">
        <f t="shared" si="6"/>
        <v>6.656820802533791</v>
      </c>
    </row>
    <row r="426" spans="1:9" ht="12.75">
      <c r="A426" s="1" t="s">
        <v>1374</v>
      </c>
      <c r="B426" s="1" t="s">
        <v>1375</v>
      </c>
      <c r="C426" s="1" t="s">
        <v>956</v>
      </c>
      <c r="D426" s="1" t="s">
        <v>957</v>
      </c>
      <c r="E426" s="1" t="s">
        <v>958</v>
      </c>
      <c r="F426" s="1">
        <v>20.7</v>
      </c>
      <c r="G426" s="1">
        <v>73.73333</v>
      </c>
      <c r="H426" s="1">
        <v>137.7333</v>
      </c>
      <c r="I426" s="1">
        <f t="shared" si="6"/>
        <v>6.6537826086956535</v>
      </c>
    </row>
    <row r="427" spans="1:9" ht="12.75">
      <c r="A427" s="1" t="s">
        <v>3117</v>
      </c>
      <c r="B427" s="1" t="s">
        <v>3118</v>
      </c>
      <c r="C427" s="1" t="s">
        <v>3119</v>
      </c>
      <c r="D427" s="1" t="s">
        <v>3120</v>
      </c>
      <c r="E427" s="1" t="s">
        <v>3121</v>
      </c>
      <c r="F427" s="1">
        <v>82.33333</v>
      </c>
      <c r="G427" s="1">
        <v>817.4667</v>
      </c>
      <c r="H427" s="1">
        <v>545.3333</v>
      </c>
      <c r="I427" s="1">
        <f t="shared" si="6"/>
        <v>6.62348164467537</v>
      </c>
    </row>
    <row r="428" spans="1:9" ht="12.75">
      <c r="A428" s="1" t="s">
        <v>1359</v>
      </c>
      <c r="B428" s="1" t="s">
        <v>1360</v>
      </c>
      <c r="C428" s="1" t="s">
        <v>1361</v>
      </c>
      <c r="D428" s="1" t="s">
        <v>1362</v>
      </c>
      <c r="E428" s="1" t="s">
        <v>1363</v>
      </c>
      <c r="F428" s="1">
        <v>86.76667</v>
      </c>
      <c r="G428" s="1">
        <v>132.0333</v>
      </c>
      <c r="H428" s="1">
        <v>573.1333</v>
      </c>
      <c r="I428" s="1">
        <f t="shared" si="6"/>
        <v>6.605454606014036</v>
      </c>
    </row>
    <row r="429" spans="1:9" ht="12.75">
      <c r="A429" s="1" t="s">
        <v>2108</v>
      </c>
      <c r="B429" s="1" t="s">
        <v>2109</v>
      </c>
      <c r="C429" s="1" t="s">
        <v>2110</v>
      </c>
      <c r="D429" s="1" t="s">
        <v>2111</v>
      </c>
      <c r="E429" s="1" t="s">
        <v>2112</v>
      </c>
      <c r="F429" s="1">
        <v>49.43333</v>
      </c>
      <c r="G429" s="1">
        <v>108.5</v>
      </c>
      <c r="H429" s="1">
        <v>326.2333</v>
      </c>
      <c r="I429" s="1">
        <f t="shared" si="6"/>
        <v>6.599460323631849</v>
      </c>
    </row>
    <row r="430" spans="1:9" ht="12.75">
      <c r="A430" s="1" t="s">
        <v>1410</v>
      </c>
      <c r="B430" s="1" t="s">
        <v>1411</v>
      </c>
      <c r="C430" s="1" t="s">
        <v>1412</v>
      </c>
      <c r="D430" s="1" t="s">
        <v>1413</v>
      </c>
      <c r="E430" s="1" t="s">
        <v>1414</v>
      </c>
      <c r="F430" s="1">
        <v>58.53333</v>
      </c>
      <c r="G430" s="1">
        <v>171.7667</v>
      </c>
      <c r="H430" s="1">
        <v>385.3333</v>
      </c>
      <c r="I430" s="1">
        <f t="shared" si="6"/>
        <v>6.58314331339085</v>
      </c>
    </row>
    <row r="431" spans="1:9" ht="12.75">
      <c r="A431" s="1" t="s">
        <v>3436</v>
      </c>
      <c r="B431" s="1" t="s">
        <v>3437</v>
      </c>
      <c r="C431" s="1" t="s">
        <v>3438</v>
      </c>
      <c r="D431" s="1" t="s">
        <v>3439</v>
      </c>
      <c r="E431" s="1" t="s">
        <v>3440</v>
      </c>
      <c r="F431" s="1">
        <v>883.1</v>
      </c>
      <c r="G431" s="1">
        <v>1910.467</v>
      </c>
      <c r="H431" s="1">
        <v>5812.133</v>
      </c>
      <c r="I431" s="1">
        <f t="shared" si="6"/>
        <v>6.5815117200770015</v>
      </c>
    </row>
    <row r="432" spans="1:9" ht="12.75">
      <c r="A432" s="1" t="s">
        <v>2839</v>
      </c>
      <c r="B432" s="1" t="s">
        <v>2840</v>
      </c>
      <c r="C432" s="1" t="s">
        <v>2644</v>
      </c>
      <c r="D432" s="1" t="s">
        <v>2645</v>
      </c>
      <c r="E432" s="1" t="s">
        <v>2646</v>
      </c>
      <c r="F432" s="1">
        <v>117.6</v>
      </c>
      <c r="G432" s="1">
        <v>551.2333</v>
      </c>
      <c r="H432" s="1">
        <v>770.9333</v>
      </c>
      <c r="I432" s="1">
        <f t="shared" si="6"/>
        <v>6.555555272108844</v>
      </c>
    </row>
    <row r="433" spans="1:9" ht="12.75">
      <c r="A433" s="1" t="s">
        <v>3181</v>
      </c>
      <c r="B433" s="1" t="s">
        <v>3182</v>
      </c>
      <c r="C433" s="1" t="s">
        <v>3183</v>
      </c>
      <c r="D433" s="1" t="s">
        <v>3184</v>
      </c>
      <c r="E433" s="1" t="s">
        <v>3185</v>
      </c>
      <c r="F433" s="1">
        <v>28.9</v>
      </c>
      <c r="G433" s="1">
        <v>300.7667</v>
      </c>
      <c r="H433" s="1">
        <v>189.4</v>
      </c>
      <c r="I433" s="1">
        <f t="shared" si="6"/>
        <v>6.55363321799308</v>
      </c>
    </row>
    <row r="434" spans="1:9" ht="12.75">
      <c r="A434" s="1" t="s">
        <v>3763</v>
      </c>
      <c r="B434" s="1" t="s">
        <v>3764</v>
      </c>
      <c r="C434" s="1" t="s">
        <v>3765</v>
      </c>
      <c r="D434" s="1" t="s">
        <v>3766</v>
      </c>
      <c r="E434" s="1" t="s">
        <v>3767</v>
      </c>
      <c r="F434" s="1">
        <v>29.33333</v>
      </c>
      <c r="G434" s="1">
        <v>84.46667</v>
      </c>
      <c r="H434" s="1">
        <v>191.7</v>
      </c>
      <c r="I434" s="1">
        <f t="shared" si="6"/>
        <v>6.53522801536682</v>
      </c>
    </row>
    <row r="435" spans="1:9" ht="12.75">
      <c r="A435" s="1" t="s">
        <v>1650</v>
      </c>
      <c r="B435" s="1" t="s">
        <v>1651</v>
      </c>
      <c r="C435" s="1" t="s">
        <v>1652</v>
      </c>
      <c r="D435" s="1" t="s">
        <v>1653</v>
      </c>
      <c r="E435" s="1" t="s">
        <v>1654</v>
      </c>
      <c r="F435" s="1">
        <v>39.46667</v>
      </c>
      <c r="G435" s="1">
        <v>233.4333</v>
      </c>
      <c r="H435" s="1">
        <v>255.9667</v>
      </c>
      <c r="I435" s="1">
        <f t="shared" si="6"/>
        <v>6.485642188712653</v>
      </c>
    </row>
    <row r="436" spans="1:9" ht="12.75">
      <c r="A436" s="1" t="s">
        <v>3383</v>
      </c>
      <c r="B436" s="1" t="s">
        <v>3384</v>
      </c>
      <c r="C436" s="1" t="s">
        <v>3385</v>
      </c>
      <c r="D436" s="1" t="s">
        <v>3385</v>
      </c>
      <c r="E436" s="1" t="s">
        <v>3386</v>
      </c>
      <c r="F436" s="1">
        <v>51.26667</v>
      </c>
      <c r="G436" s="1">
        <v>390.1333</v>
      </c>
      <c r="H436" s="1">
        <v>332.2</v>
      </c>
      <c r="I436" s="1">
        <f t="shared" si="6"/>
        <v>6.479843531869731</v>
      </c>
    </row>
    <row r="437" spans="1:9" ht="12.75">
      <c r="A437" s="1" t="s">
        <v>3256</v>
      </c>
      <c r="B437" s="1" t="s">
        <v>3257</v>
      </c>
      <c r="C437" s="1" t="s">
        <v>3258</v>
      </c>
      <c r="D437" s="1" t="s">
        <v>3259</v>
      </c>
      <c r="E437" s="1" t="s">
        <v>3260</v>
      </c>
      <c r="F437" s="1">
        <v>46.56667</v>
      </c>
      <c r="G437" s="1">
        <v>449.4667</v>
      </c>
      <c r="H437" s="1">
        <v>297.2667</v>
      </c>
      <c r="I437" s="1">
        <f t="shared" si="6"/>
        <v>6.38367957167648</v>
      </c>
    </row>
    <row r="438" spans="1:9" ht="12.75">
      <c r="A438" s="1" t="s">
        <v>347</v>
      </c>
      <c r="B438" s="1" t="s">
        <v>348</v>
      </c>
      <c r="C438" s="1" t="s">
        <v>349</v>
      </c>
      <c r="D438" s="1" t="s">
        <v>350</v>
      </c>
      <c r="E438" s="1" t="s">
        <v>351</v>
      </c>
      <c r="F438" s="1">
        <v>165.3</v>
      </c>
      <c r="G438" s="1">
        <v>1667.5</v>
      </c>
      <c r="H438" s="1">
        <v>1053.467</v>
      </c>
      <c r="I438" s="1">
        <f t="shared" si="6"/>
        <v>6.3730611010284335</v>
      </c>
    </row>
    <row r="439" spans="1:9" ht="12.75">
      <c r="A439" s="1" t="s">
        <v>1485</v>
      </c>
      <c r="B439" s="1" t="s">
        <v>1486</v>
      </c>
      <c r="C439" s="1" t="s">
        <v>1487</v>
      </c>
      <c r="D439" s="1" t="s">
        <v>1485</v>
      </c>
      <c r="E439" s="1" t="s">
        <v>1488</v>
      </c>
      <c r="F439" s="1">
        <v>112.9</v>
      </c>
      <c r="G439" s="1">
        <v>216.2667</v>
      </c>
      <c r="H439" s="1">
        <v>715.4667</v>
      </c>
      <c r="I439" s="1">
        <f t="shared" si="6"/>
        <v>6.337171833480956</v>
      </c>
    </row>
    <row r="440" spans="1:9" ht="12.75">
      <c r="A440" s="1" t="s">
        <v>1645</v>
      </c>
      <c r="B440" s="1" t="s">
        <v>1646</v>
      </c>
      <c r="C440" s="1" t="s">
        <v>3627</v>
      </c>
      <c r="D440" s="1" t="s">
        <v>3628</v>
      </c>
      <c r="E440" s="1" t="s">
        <v>3629</v>
      </c>
      <c r="F440" s="1">
        <v>84.83333</v>
      </c>
      <c r="G440" s="1">
        <v>186.2333</v>
      </c>
      <c r="H440" s="1">
        <v>531.1667</v>
      </c>
      <c r="I440" s="1">
        <f t="shared" si="6"/>
        <v>6.261297299068656</v>
      </c>
    </row>
    <row r="441" spans="1:9" ht="12.75">
      <c r="A441" s="1" t="s">
        <v>2091</v>
      </c>
      <c r="B441" s="1" t="s">
        <v>2092</v>
      </c>
      <c r="C441" s="1" t="s">
        <v>2093</v>
      </c>
      <c r="D441" s="1" t="s">
        <v>2094</v>
      </c>
      <c r="E441" s="1" t="s">
        <v>2095</v>
      </c>
      <c r="F441" s="1">
        <v>463.0667</v>
      </c>
      <c r="G441" s="1">
        <v>1378.433</v>
      </c>
      <c r="H441" s="1">
        <v>2895.033</v>
      </c>
      <c r="I441" s="1">
        <f t="shared" si="6"/>
        <v>6.251870410893289</v>
      </c>
    </row>
    <row r="442" spans="1:9" ht="12.75">
      <c r="A442" s="1" t="s">
        <v>3122</v>
      </c>
      <c r="B442" s="1" t="s">
        <v>3123</v>
      </c>
      <c r="C442" s="1" t="s">
        <v>3124</v>
      </c>
      <c r="D442" s="1" t="s">
        <v>3125</v>
      </c>
      <c r="E442" s="1" t="s">
        <v>3126</v>
      </c>
      <c r="F442" s="1">
        <v>156.8667</v>
      </c>
      <c r="G442" s="1">
        <v>1513.7</v>
      </c>
      <c r="H442" s="1">
        <v>967.6667</v>
      </c>
      <c r="I442" s="1">
        <f t="shared" si="6"/>
        <v>6.168719683654976</v>
      </c>
    </row>
    <row r="443" spans="1:9" ht="12.75">
      <c r="A443" s="1" t="s">
        <v>2625</v>
      </c>
      <c r="B443" s="1" t="s">
        <v>2626</v>
      </c>
      <c r="C443" s="1" t="s">
        <v>2627</v>
      </c>
      <c r="D443" s="1" t="s">
        <v>2628</v>
      </c>
      <c r="E443" s="1" t="s">
        <v>2629</v>
      </c>
      <c r="F443" s="1">
        <v>60.8</v>
      </c>
      <c r="G443" s="1">
        <v>265.5333</v>
      </c>
      <c r="H443" s="1">
        <v>374.4667</v>
      </c>
      <c r="I443" s="1">
        <f t="shared" si="6"/>
        <v>6.15899177631579</v>
      </c>
    </row>
    <row r="444" spans="1:9" ht="12.75">
      <c r="A444" s="1" t="s">
        <v>3276</v>
      </c>
      <c r="B444" s="1" t="s">
        <v>3277</v>
      </c>
      <c r="C444" s="1" t="s">
        <v>3278</v>
      </c>
      <c r="D444" s="1" t="s">
        <v>3279</v>
      </c>
      <c r="E444" s="1" t="s">
        <v>3280</v>
      </c>
      <c r="F444" s="1">
        <v>138.5</v>
      </c>
      <c r="G444" s="1">
        <v>1017.567</v>
      </c>
      <c r="H444" s="1">
        <v>852.2667</v>
      </c>
      <c r="I444" s="1">
        <f t="shared" si="6"/>
        <v>6.153550180505415</v>
      </c>
    </row>
    <row r="445" spans="1:9" ht="12.75">
      <c r="A445" s="1" t="s">
        <v>1790</v>
      </c>
      <c r="B445" s="1" t="s">
        <v>1791</v>
      </c>
      <c r="C445" s="1" t="s">
        <v>1792</v>
      </c>
      <c r="D445" s="1" t="s">
        <v>1793</v>
      </c>
      <c r="E445" s="1" t="s">
        <v>1794</v>
      </c>
      <c r="F445" s="1">
        <v>64.23333</v>
      </c>
      <c r="G445" s="1">
        <v>116.9</v>
      </c>
      <c r="H445" s="1">
        <v>393.8</v>
      </c>
      <c r="I445" s="1">
        <f t="shared" si="6"/>
        <v>6.13077354077704</v>
      </c>
    </row>
    <row r="446" spans="1:9" ht="12.75">
      <c r="A446" s="1" t="s">
        <v>2054</v>
      </c>
      <c r="B446" s="1" t="s">
        <v>2055</v>
      </c>
      <c r="C446" s="1" t="s">
        <v>2056</v>
      </c>
      <c r="D446" s="1" t="s">
        <v>2057</v>
      </c>
      <c r="E446" s="1" t="s">
        <v>2058</v>
      </c>
      <c r="F446" s="1">
        <v>26.56667</v>
      </c>
      <c r="G446" s="1">
        <v>61.66667</v>
      </c>
      <c r="H446" s="1">
        <v>162.2333</v>
      </c>
      <c r="I446" s="1">
        <f t="shared" si="6"/>
        <v>6.106647916355344</v>
      </c>
    </row>
    <row r="447" spans="1:9" ht="12.75">
      <c r="A447" s="1" t="s">
        <v>3090</v>
      </c>
      <c r="B447" s="1" t="s">
        <v>3091</v>
      </c>
      <c r="C447" s="1" t="s">
        <v>3092</v>
      </c>
      <c r="D447" s="1" t="s">
        <v>3093</v>
      </c>
      <c r="E447" s="1" t="s">
        <v>3094</v>
      </c>
      <c r="F447" s="1">
        <v>24.83333</v>
      </c>
      <c r="G447" s="1">
        <v>187.9667</v>
      </c>
      <c r="H447" s="1">
        <v>151.6</v>
      </c>
      <c r="I447" s="1">
        <f t="shared" si="6"/>
        <v>6.104698805999839</v>
      </c>
    </row>
    <row r="448" spans="1:9" ht="12.75">
      <c r="A448" s="1" t="s">
        <v>1745</v>
      </c>
      <c r="B448" s="1" t="s">
        <v>1746</v>
      </c>
      <c r="C448" s="1" t="s">
        <v>1747</v>
      </c>
      <c r="D448" s="1" t="s">
        <v>1748</v>
      </c>
      <c r="E448" s="1" t="s">
        <v>1749</v>
      </c>
      <c r="F448" s="1">
        <v>293.5667</v>
      </c>
      <c r="G448" s="1">
        <v>1267.633</v>
      </c>
      <c r="H448" s="1">
        <v>1791.933</v>
      </c>
      <c r="I448" s="1">
        <f t="shared" si="6"/>
        <v>6.104006346768894</v>
      </c>
    </row>
    <row r="449" spans="1:9" ht="12.75">
      <c r="A449" s="1" t="s">
        <v>1887</v>
      </c>
      <c r="B449" s="1" t="s">
        <v>1888</v>
      </c>
      <c r="C449" s="1" t="s">
        <v>3867</v>
      </c>
      <c r="D449" s="1" t="s">
        <v>3868</v>
      </c>
      <c r="E449" s="1" t="s">
        <v>3869</v>
      </c>
      <c r="F449" s="1">
        <v>54.5</v>
      </c>
      <c r="G449" s="1">
        <v>273.5333</v>
      </c>
      <c r="H449" s="1">
        <v>329.6</v>
      </c>
      <c r="I449" s="1">
        <f t="shared" si="6"/>
        <v>6.047706422018349</v>
      </c>
    </row>
    <row r="450" spans="1:9" ht="12.75">
      <c r="A450" s="1" t="s">
        <v>3707</v>
      </c>
      <c r="B450" s="1" t="s">
        <v>3708</v>
      </c>
      <c r="C450" s="1" t="s">
        <v>3709</v>
      </c>
      <c r="D450" s="1" t="s">
        <v>3710</v>
      </c>
      <c r="E450" s="1" t="s">
        <v>3711</v>
      </c>
      <c r="F450" s="1">
        <v>216.3</v>
      </c>
      <c r="G450" s="1">
        <v>730.1667</v>
      </c>
      <c r="H450" s="1">
        <v>1301</v>
      </c>
      <c r="I450" s="1">
        <f t="shared" si="6"/>
        <v>6.014794267221451</v>
      </c>
    </row>
    <row r="451" spans="1:9" ht="12.75">
      <c r="A451" s="1" t="s">
        <v>1459</v>
      </c>
      <c r="B451" s="1" t="s">
        <v>1460</v>
      </c>
      <c r="C451" s="1" t="s">
        <v>2871</v>
      </c>
      <c r="D451" s="1" t="s">
        <v>1459</v>
      </c>
      <c r="E451" s="1" t="s">
        <v>1461</v>
      </c>
      <c r="F451" s="1">
        <v>129.8</v>
      </c>
      <c r="G451" s="1">
        <v>373.1333</v>
      </c>
      <c r="H451" s="1">
        <v>779.7667</v>
      </c>
      <c r="I451" s="1">
        <f t="shared" si="6"/>
        <v>6.007447611710323</v>
      </c>
    </row>
    <row r="452" spans="1:9" ht="12.75">
      <c r="A452" s="1" t="s">
        <v>1108</v>
      </c>
      <c r="B452" s="1" t="s">
        <v>1109</v>
      </c>
      <c r="C452" s="1" t="s">
        <v>1110</v>
      </c>
      <c r="D452" s="1" t="s">
        <v>1111</v>
      </c>
      <c r="E452" s="1" t="s">
        <v>1112</v>
      </c>
      <c r="F452" s="1">
        <v>205.7333</v>
      </c>
      <c r="G452" s="1">
        <v>851.1667</v>
      </c>
      <c r="H452" s="1">
        <v>1234.533</v>
      </c>
      <c r="I452" s="1">
        <f aca="true" t="shared" si="7" ref="I452:I515">H452/F452</f>
        <v>6.000647440156746</v>
      </c>
    </row>
    <row r="453" spans="1:9" ht="12.75">
      <c r="A453" s="1" t="s">
        <v>3301</v>
      </c>
      <c r="B453" s="1" t="s">
        <v>3302</v>
      </c>
      <c r="C453" s="1" t="s">
        <v>3303</v>
      </c>
      <c r="D453" s="1" t="s">
        <v>3304</v>
      </c>
      <c r="E453" s="1" t="s">
        <v>3305</v>
      </c>
      <c r="F453" s="1">
        <v>26.83333</v>
      </c>
      <c r="G453" s="1">
        <v>255.4</v>
      </c>
      <c r="H453" s="1">
        <v>160.5</v>
      </c>
      <c r="I453" s="1">
        <f t="shared" si="7"/>
        <v>5.981367202654311</v>
      </c>
    </row>
    <row r="454" spans="1:9" ht="12.75">
      <c r="A454" s="1" t="s">
        <v>3342</v>
      </c>
      <c r="B454" s="1" t="s">
        <v>3343</v>
      </c>
      <c r="C454" s="1" t="s">
        <v>3344</v>
      </c>
      <c r="D454" s="1" t="s">
        <v>3345</v>
      </c>
      <c r="E454" s="1" t="s">
        <v>3346</v>
      </c>
      <c r="F454" s="1">
        <v>10.46667</v>
      </c>
      <c r="G454" s="1">
        <v>54.73333</v>
      </c>
      <c r="H454" s="1">
        <v>62.6</v>
      </c>
      <c r="I454" s="1">
        <f t="shared" si="7"/>
        <v>5.980889815003243</v>
      </c>
    </row>
    <row r="455" spans="1:9" ht="12.75">
      <c r="A455" s="1" t="s">
        <v>2330</v>
      </c>
      <c r="B455" s="1" t="s">
        <v>2331</v>
      </c>
      <c r="C455" s="1" t="s">
        <v>1979</v>
      </c>
      <c r="D455" s="1" t="s">
        <v>1980</v>
      </c>
      <c r="E455" s="1" t="s">
        <v>1981</v>
      </c>
      <c r="F455" s="1">
        <v>174.9667</v>
      </c>
      <c r="G455" s="1">
        <v>770.3667</v>
      </c>
      <c r="H455" s="1">
        <v>1039.167</v>
      </c>
      <c r="I455" s="1">
        <f t="shared" si="7"/>
        <v>5.9392272929648895</v>
      </c>
    </row>
    <row r="456" spans="1:9" ht="12.75">
      <c r="A456" s="1" t="s">
        <v>2412</v>
      </c>
      <c r="B456" s="1" t="s">
        <v>2413</v>
      </c>
      <c r="C456" s="1" t="s">
        <v>2414</v>
      </c>
      <c r="D456" s="1" t="s">
        <v>2415</v>
      </c>
      <c r="E456" s="1" t="s">
        <v>2416</v>
      </c>
      <c r="F456" s="1">
        <v>84.66667</v>
      </c>
      <c r="G456" s="1">
        <v>472.7</v>
      </c>
      <c r="H456" s="1">
        <v>502.5667</v>
      </c>
      <c r="I456" s="1">
        <f t="shared" si="7"/>
        <v>5.935826931660357</v>
      </c>
    </row>
    <row r="457" spans="1:9" ht="12.75">
      <c r="A457" s="1" t="s">
        <v>3768</v>
      </c>
      <c r="B457" s="1" t="s">
        <v>3769</v>
      </c>
      <c r="C457" s="1" t="s">
        <v>3770</v>
      </c>
      <c r="D457" s="1" t="s">
        <v>3771</v>
      </c>
      <c r="E457" s="1" t="s">
        <v>3772</v>
      </c>
      <c r="F457" s="1">
        <v>120.8333</v>
      </c>
      <c r="G457" s="1">
        <v>303.2333</v>
      </c>
      <c r="H457" s="1">
        <v>711</v>
      </c>
      <c r="I457" s="1">
        <f t="shared" si="7"/>
        <v>5.884139554245395</v>
      </c>
    </row>
    <row r="458" spans="1:9" ht="12.75">
      <c r="A458" s="1" t="s">
        <v>663</v>
      </c>
      <c r="B458" s="1" t="s">
        <v>664</v>
      </c>
      <c r="C458" s="1" t="s">
        <v>665</v>
      </c>
      <c r="D458" s="1" t="s">
        <v>666</v>
      </c>
      <c r="E458" s="1" t="s">
        <v>667</v>
      </c>
      <c r="F458" s="1">
        <v>483.6333</v>
      </c>
      <c r="G458" s="1">
        <v>1677.833</v>
      </c>
      <c r="H458" s="1">
        <v>2833.767</v>
      </c>
      <c r="I458" s="1">
        <f t="shared" si="7"/>
        <v>5.859329785604093</v>
      </c>
    </row>
    <row r="459" spans="1:9" ht="12.75">
      <c r="A459" s="1" t="s">
        <v>3800</v>
      </c>
      <c r="B459" s="1" t="s">
        <v>3801</v>
      </c>
      <c r="C459" s="1" t="s">
        <v>3802</v>
      </c>
      <c r="D459" s="1" t="s">
        <v>3803</v>
      </c>
      <c r="E459" s="1" t="s">
        <v>3804</v>
      </c>
      <c r="F459" s="1">
        <v>80.1</v>
      </c>
      <c r="G459" s="1">
        <v>276.3</v>
      </c>
      <c r="H459" s="1">
        <v>466</v>
      </c>
      <c r="I459" s="1">
        <f t="shared" si="7"/>
        <v>5.81772784019975</v>
      </c>
    </row>
    <row r="460" spans="1:9" ht="12.75">
      <c r="A460" s="1" t="s">
        <v>1232</v>
      </c>
      <c r="B460" s="1" t="s">
        <v>1233</v>
      </c>
      <c r="C460" s="1" t="s">
        <v>3438</v>
      </c>
      <c r="D460" s="1" t="s">
        <v>3439</v>
      </c>
      <c r="E460" s="1" t="s">
        <v>3440</v>
      </c>
      <c r="F460" s="1">
        <v>518.2333</v>
      </c>
      <c r="G460" s="1">
        <v>1209.333</v>
      </c>
      <c r="H460" s="1">
        <v>3010.367</v>
      </c>
      <c r="I460" s="1">
        <f t="shared" si="7"/>
        <v>5.808903055824472</v>
      </c>
    </row>
    <row r="461" spans="1:9" ht="12.75">
      <c r="A461" s="1" t="s">
        <v>440</v>
      </c>
      <c r="B461" s="1" t="s">
        <v>441</v>
      </c>
      <c r="C461" s="1" t="s">
        <v>1652</v>
      </c>
      <c r="D461" s="1" t="s">
        <v>1653</v>
      </c>
      <c r="E461" s="1" t="s">
        <v>1654</v>
      </c>
      <c r="F461" s="1">
        <v>347.2</v>
      </c>
      <c r="G461" s="1">
        <v>2250.567</v>
      </c>
      <c r="H461" s="1">
        <v>2004.1</v>
      </c>
      <c r="I461" s="1">
        <f t="shared" si="7"/>
        <v>5.772177419354839</v>
      </c>
    </row>
    <row r="462" spans="1:9" ht="12.75">
      <c r="A462" s="1" t="s">
        <v>287</v>
      </c>
      <c r="B462" s="1" t="s">
        <v>288</v>
      </c>
      <c r="C462" s="1" t="s">
        <v>64</v>
      </c>
      <c r="D462" s="1" t="s">
        <v>65</v>
      </c>
      <c r="E462" s="1" t="s">
        <v>66</v>
      </c>
      <c r="F462" s="1">
        <v>51.1</v>
      </c>
      <c r="G462" s="1">
        <v>307.7333</v>
      </c>
      <c r="H462" s="1">
        <v>293.8333</v>
      </c>
      <c r="I462" s="1">
        <f t="shared" si="7"/>
        <v>5.750162426614481</v>
      </c>
    </row>
    <row r="463" spans="1:9" ht="12.75">
      <c r="A463" s="1" t="s">
        <v>2814</v>
      </c>
      <c r="B463" s="1" t="s">
        <v>2815</v>
      </c>
      <c r="C463" s="1" t="s">
        <v>2816</v>
      </c>
      <c r="D463" s="1" t="s">
        <v>2817</v>
      </c>
      <c r="E463" s="1" t="s">
        <v>2818</v>
      </c>
      <c r="F463" s="1">
        <v>48.2</v>
      </c>
      <c r="G463" s="1">
        <v>215.2</v>
      </c>
      <c r="H463" s="1">
        <v>276.6667</v>
      </c>
      <c r="I463" s="1">
        <f t="shared" si="7"/>
        <v>5.739973029045642</v>
      </c>
    </row>
    <row r="464" spans="1:9" ht="12.75">
      <c r="A464" s="1" t="s">
        <v>2230</v>
      </c>
      <c r="B464" s="1" t="s">
        <v>2231</v>
      </c>
      <c r="C464" s="1" t="s">
        <v>2232</v>
      </c>
      <c r="D464" s="1" t="s">
        <v>2233</v>
      </c>
      <c r="E464" s="1" t="s">
        <v>2234</v>
      </c>
      <c r="F464" s="1">
        <v>235.9667</v>
      </c>
      <c r="G464" s="1">
        <v>456.4</v>
      </c>
      <c r="H464" s="1">
        <v>1325.7</v>
      </c>
      <c r="I464" s="1">
        <f t="shared" si="7"/>
        <v>5.618165614046389</v>
      </c>
    </row>
    <row r="465" spans="1:9" ht="12.75">
      <c r="A465" s="1" t="s">
        <v>2239</v>
      </c>
      <c r="B465" s="1" t="s">
        <v>2240</v>
      </c>
      <c r="C465" s="1" t="s">
        <v>2241</v>
      </c>
      <c r="D465" s="1" t="s">
        <v>2242</v>
      </c>
      <c r="E465" s="1" t="s">
        <v>2243</v>
      </c>
      <c r="F465" s="1">
        <v>57.53333</v>
      </c>
      <c r="G465" s="1">
        <v>89.63333</v>
      </c>
      <c r="H465" s="1">
        <v>322.4</v>
      </c>
      <c r="I465" s="1">
        <f t="shared" si="7"/>
        <v>5.60370832002945</v>
      </c>
    </row>
    <row r="466" spans="1:9" ht="12.75">
      <c r="A466" s="1" t="s">
        <v>1213</v>
      </c>
      <c r="B466" s="1" t="s">
        <v>1214</v>
      </c>
      <c r="C466" s="1" t="s">
        <v>3339</v>
      </c>
      <c r="D466" s="1" t="s">
        <v>3340</v>
      </c>
      <c r="E466" s="1" t="s">
        <v>3341</v>
      </c>
      <c r="F466" s="1">
        <v>8.566667</v>
      </c>
      <c r="G466" s="1">
        <v>29.9</v>
      </c>
      <c r="H466" s="1">
        <v>47.96667</v>
      </c>
      <c r="I466" s="1">
        <f t="shared" si="7"/>
        <v>5.599221961119768</v>
      </c>
    </row>
    <row r="467" spans="1:9" ht="12.75">
      <c r="A467" s="1" t="s">
        <v>3830</v>
      </c>
      <c r="B467" s="1" t="s">
        <v>3831</v>
      </c>
      <c r="C467" s="1" t="s">
        <v>2600</v>
      </c>
      <c r="D467" s="1" t="s">
        <v>2601</v>
      </c>
      <c r="E467" s="1" t="s">
        <v>2602</v>
      </c>
      <c r="F467" s="1">
        <v>17.13333</v>
      </c>
      <c r="G467" s="1">
        <v>70</v>
      </c>
      <c r="H467" s="1">
        <v>95.63333</v>
      </c>
      <c r="I467" s="1">
        <f t="shared" si="7"/>
        <v>5.581712953640652</v>
      </c>
    </row>
    <row r="468" spans="1:9" ht="12.75">
      <c r="A468" s="1" t="s">
        <v>3549</v>
      </c>
      <c r="B468" s="1" t="s">
        <v>3550</v>
      </c>
      <c r="C468" s="1" t="s">
        <v>3551</v>
      </c>
      <c r="D468" s="1" t="s">
        <v>3552</v>
      </c>
      <c r="E468" s="1" t="s">
        <v>3553</v>
      </c>
      <c r="F468" s="1">
        <v>12.76667</v>
      </c>
      <c r="G468" s="1">
        <v>51.63333</v>
      </c>
      <c r="H468" s="1">
        <v>71.13333</v>
      </c>
      <c r="I468" s="1">
        <f t="shared" si="7"/>
        <v>5.571799850705</v>
      </c>
    </row>
    <row r="469" spans="1:9" ht="12.75">
      <c r="A469" s="1" t="s">
        <v>72</v>
      </c>
      <c r="B469" s="1" t="s">
        <v>73</v>
      </c>
      <c r="C469" s="1" t="s">
        <v>3662</v>
      </c>
      <c r="D469" s="1" t="s">
        <v>3663</v>
      </c>
      <c r="E469" s="1" t="s">
        <v>3664</v>
      </c>
      <c r="F469" s="1">
        <v>63.46667</v>
      </c>
      <c r="G469" s="1">
        <v>461.8667</v>
      </c>
      <c r="H469" s="1">
        <v>353.4667</v>
      </c>
      <c r="I469" s="1">
        <f t="shared" si="7"/>
        <v>5.5693279637958</v>
      </c>
    </row>
    <row r="470" spans="1:9" ht="12.75">
      <c r="A470" s="1" t="s">
        <v>267</v>
      </c>
      <c r="B470" s="1" t="s">
        <v>268</v>
      </c>
      <c r="C470" s="1" t="s">
        <v>269</v>
      </c>
      <c r="D470" s="1" t="s">
        <v>270</v>
      </c>
      <c r="E470" s="1" t="s">
        <v>271</v>
      </c>
      <c r="F470" s="1">
        <v>1191.9</v>
      </c>
      <c r="G470" s="1">
        <v>7541</v>
      </c>
      <c r="H470" s="1">
        <v>6634.9</v>
      </c>
      <c r="I470" s="1">
        <f t="shared" si="7"/>
        <v>5.566658276701065</v>
      </c>
    </row>
    <row r="471" spans="1:9" ht="12.75">
      <c r="A471" s="1" t="s">
        <v>277</v>
      </c>
      <c r="B471" s="1" t="s">
        <v>278</v>
      </c>
      <c r="C471" s="1" t="s">
        <v>279</v>
      </c>
      <c r="D471" s="1" t="s">
        <v>280</v>
      </c>
      <c r="E471" s="1" t="s">
        <v>281</v>
      </c>
      <c r="F471" s="1">
        <v>34.5</v>
      </c>
      <c r="G471" s="1">
        <v>278.0667</v>
      </c>
      <c r="H471" s="1">
        <v>189.9333</v>
      </c>
      <c r="I471" s="1">
        <f t="shared" si="7"/>
        <v>5.505313043478261</v>
      </c>
    </row>
    <row r="472" spans="1:9" ht="12.75">
      <c r="A472" s="1" t="s">
        <v>3601</v>
      </c>
      <c r="B472" s="1" t="s">
        <v>3602</v>
      </c>
      <c r="C472" s="1" t="s">
        <v>3603</v>
      </c>
      <c r="D472" s="1" t="s">
        <v>3604</v>
      </c>
      <c r="E472" s="1" t="s">
        <v>3605</v>
      </c>
      <c r="F472" s="1">
        <v>141.4</v>
      </c>
      <c r="G472" s="1">
        <v>382.0667</v>
      </c>
      <c r="H472" s="1">
        <v>774.2667</v>
      </c>
      <c r="I472" s="1">
        <f t="shared" si="7"/>
        <v>5.475719236209335</v>
      </c>
    </row>
    <row r="473" spans="1:9" ht="12.75">
      <c r="A473" s="1" t="s">
        <v>1050</v>
      </c>
      <c r="B473" s="1" t="s">
        <v>1051</v>
      </c>
      <c r="C473" s="1" t="s">
        <v>1052</v>
      </c>
      <c r="D473" s="1" t="s">
        <v>1053</v>
      </c>
      <c r="E473" s="1" t="s">
        <v>1054</v>
      </c>
      <c r="F473" s="1">
        <v>67.4</v>
      </c>
      <c r="G473" s="1">
        <v>141.9</v>
      </c>
      <c r="H473" s="1">
        <v>368.7667</v>
      </c>
      <c r="I473" s="1">
        <f t="shared" si="7"/>
        <v>5.471316023738872</v>
      </c>
    </row>
    <row r="474" spans="1:9" ht="12.75">
      <c r="A474" s="1" t="s">
        <v>1955</v>
      </c>
      <c r="B474" s="1" t="s">
        <v>1956</v>
      </c>
      <c r="C474" s="1" t="s">
        <v>2627</v>
      </c>
      <c r="D474" s="1" t="s">
        <v>2628</v>
      </c>
      <c r="E474" s="1" t="s">
        <v>2629</v>
      </c>
      <c r="F474" s="1">
        <v>49.1</v>
      </c>
      <c r="G474" s="1">
        <v>218.2667</v>
      </c>
      <c r="H474" s="1">
        <v>267.9</v>
      </c>
      <c r="I474" s="1">
        <f t="shared" si="7"/>
        <v>5.4562118126272905</v>
      </c>
    </row>
    <row r="475" spans="1:9" ht="12.75">
      <c r="A475" s="1" t="s">
        <v>2256</v>
      </c>
      <c r="B475" s="1" t="s">
        <v>2257</v>
      </c>
      <c r="C475" s="1" t="s">
        <v>1999</v>
      </c>
      <c r="D475" s="1" t="s">
        <v>2000</v>
      </c>
      <c r="E475" s="1" t="s">
        <v>2001</v>
      </c>
      <c r="F475" s="1">
        <v>108.5667</v>
      </c>
      <c r="G475" s="1">
        <v>171.6667</v>
      </c>
      <c r="H475" s="1">
        <v>591.3</v>
      </c>
      <c r="I475" s="1">
        <f t="shared" si="7"/>
        <v>5.446421416511693</v>
      </c>
    </row>
    <row r="476" spans="1:9" ht="12.75">
      <c r="A476" s="1" t="s">
        <v>816</v>
      </c>
      <c r="B476" s="1" t="s">
        <v>817</v>
      </c>
      <c r="C476" s="1" t="s">
        <v>1126</v>
      </c>
      <c r="D476" s="1" t="s">
        <v>1127</v>
      </c>
      <c r="E476" s="1" t="s">
        <v>1128</v>
      </c>
      <c r="F476" s="1">
        <v>66.76667</v>
      </c>
      <c r="G476" s="1">
        <v>193.9333</v>
      </c>
      <c r="H476" s="1">
        <v>361.6667</v>
      </c>
      <c r="I476" s="1">
        <f t="shared" si="7"/>
        <v>5.416874916781082</v>
      </c>
    </row>
    <row r="477" spans="1:9" ht="12.75">
      <c r="A477" s="1" t="s">
        <v>1096</v>
      </c>
      <c r="B477" s="1" t="s">
        <v>1097</v>
      </c>
      <c r="C477" s="1" t="s">
        <v>1702</v>
      </c>
      <c r="D477" s="1" t="s">
        <v>1703</v>
      </c>
      <c r="E477" s="1" t="s">
        <v>1704</v>
      </c>
      <c r="F477" s="1">
        <v>26.56667</v>
      </c>
      <c r="G477" s="1">
        <v>109</v>
      </c>
      <c r="H477" s="1">
        <v>143.8333</v>
      </c>
      <c r="I477" s="1">
        <f t="shared" si="7"/>
        <v>5.414050763607182</v>
      </c>
    </row>
    <row r="478" spans="1:9" ht="12.75">
      <c r="A478" s="1" t="s">
        <v>117</v>
      </c>
      <c r="B478" s="1" t="s">
        <v>118</v>
      </c>
      <c r="C478" s="1" t="s">
        <v>324</v>
      </c>
      <c r="D478" s="1" t="s">
        <v>325</v>
      </c>
      <c r="E478" s="1" t="s">
        <v>326</v>
      </c>
      <c r="F478" s="1">
        <v>165.1</v>
      </c>
      <c r="G478" s="1">
        <v>741.1667</v>
      </c>
      <c r="H478" s="1">
        <v>890.4333</v>
      </c>
      <c r="I478" s="1">
        <f t="shared" si="7"/>
        <v>5.393296789824349</v>
      </c>
    </row>
    <row r="479" spans="1:9" ht="12.75">
      <c r="A479" s="1" t="s">
        <v>1853</v>
      </c>
      <c r="B479" s="1" t="s">
        <v>1854</v>
      </c>
      <c r="C479" s="1" t="s">
        <v>1855</v>
      </c>
      <c r="D479" s="1" t="s">
        <v>1856</v>
      </c>
      <c r="E479" s="1" t="s">
        <v>1857</v>
      </c>
      <c r="F479" s="1">
        <v>341.9</v>
      </c>
      <c r="G479" s="1">
        <v>857.9667</v>
      </c>
      <c r="H479" s="1">
        <v>1841.7</v>
      </c>
      <c r="I479" s="1">
        <f t="shared" si="7"/>
        <v>5.386662766890904</v>
      </c>
    </row>
    <row r="480" spans="1:9" ht="12.75">
      <c r="A480" s="1" t="s">
        <v>2546</v>
      </c>
      <c r="B480" s="1" t="s">
        <v>2547</v>
      </c>
      <c r="C480" s="1" t="s">
        <v>2853</v>
      </c>
      <c r="D480" s="1" t="s">
        <v>2854</v>
      </c>
      <c r="E480" s="1" t="s">
        <v>2855</v>
      </c>
      <c r="F480" s="1">
        <v>103.2667</v>
      </c>
      <c r="G480" s="1">
        <v>311.7333</v>
      </c>
      <c r="H480" s="1">
        <v>555.2667</v>
      </c>
      <c r="I480" s="1">
        <f t="shared" si="7"/>
        <v>5.377016017748219</v>
      </c>
    </row>
    <row r="481" spans="1:9" ht="12.75">
      <c r="A481" s="1" t="s">
        <v>493</v>
      </c>
      <c r="B481" s="1" t="s">
        <v>494</v>
      </c>
      <c r="C481" s="1" t="s">
        <v>597</v>
      </c>
      <c r="D481" s="1" t="s">
        <v>598</v>
      </c>
      <c r="E481" s="1" t="s">
        <v>599</v>
      </c>
      <c r="F481" s="1">
        <v>58</v>
      </c>
      <c r="G481" s="1">
        <v>359.3</v>
      </c>
      <c r="H481" s="1">
        <v>311.8333</v>
      </c>
      <c r="I481" s="1">
        <f t="shared" si="7"/>
        <v>5.376436206896551</v>
      </c>
    </row>
    <row r="482" spans="1:9" ht="12.75">
      <c r="A482" s="1" t="s">
        <v>507</v>
      </c>
      <c r="B482" s="1" t="s">
        <v>508</v>
      </c>
      <c r="C482" s="1" t="s">
        <v>509</v>
      </c>
      <c r="D482" s="1" t="s">
        <v>510</v>
      </c>
      <c r="E482" s="1" t="s">
        <v>511</v>
      </c>
      <c r="F482" s="1">
        <v>50.83333</v>
      </c>
      <c r="G482" s="1">
        <v>152.5667</v>
      </c>
      <c r="H482" s="1">
        <v>272.8333</v>
      </c>
      <c r="I482" s="1">
        <f t="shared" si="7"/>
        <v>5.367212810964775</v>
      </c>
    </row>
    <row r="483" spans="1:9" ht="12.75">
      <c r="A483" s="1" t="s">
        <v>2166</v>
      </c>
      <c r="B483" s="1" t="s">
        <v>2167</v>
      </c>
      <c r="C483" s="1" t="s">
        <v>2168</v>
      </c>
      <c r="D483" s="1" t="s">
        <v>2169</v>
      </c>
      <c r="E483" s="1" t="s">
        <v>2170</v>
      </c>
      <c r="F483" s="1">
        <v>324.1</v>
      </c>
      <c r="G483" s="1">
        <v>388.5</v>
      </c>
      <c r="H483" s="1">
        <v>1738.533</v>
      </c>
      <c r="I483" s="1">
        <f t="shared" si="7"/>
        <v>5.364186979327368</v>
      </c>
    </row>
    <row r="484" spans="1:9" ht="12.75">
      <c r="A484" s="1" t="s">
        <v>3901</v>
      </c>
      <c r="B484" s="1" t="s">
        <v>3902</v>
      </c>
      <c r="C484" s="1" t="s">
        <v>3903</v>
      </c>
      <c r="D484" s="1" t="s">
        <v>3904</v>
      </c>
      <c r="E484" s="1" t="s">
        <v>3905</v>
      </c>
      <c r="F484" s="1">
        <v>48.73333</v>
      </c>
      <c r="G484" s="1">
        <v>199.4</v>
      </c>
      <c r="H484" s="1">
        <v>261.2667</v>
      </c>
      <c r="I484" s="1">
        <f t="shared" si="7"/>
        <v>5.361150161501379</v>
      </c>
    </row>
    <row r="485" spans="1:9" ht="12.75">
      <c r="A485" s="1" t="s">
        <v>3911</v>
      </c>
      <c r="B485" s="1" t="s">
        <v>3912</v>
      </c>
      <c r="C485" s="1" t="s">
        <v>3913</v>
      </c>
      <c r="D485" s="1" t="s">
        <v>3914</v>
      </c>
      <c r="E485" s="1" t="s">
        <v>3915</v>
      </c>
      <c r="F485" s="1">
        <v>44.93333</v>
      </c>
      <c r="G485" s="1">
        <v>110.7667</v>
      </c>
      <c r="H485" s="1">
        <v>240.6</v>
      </c>
      <c r="I485" s="1">
        <f t="shared" si="7"/>
        <v>5.354599803753695</v>
      </c>
    </row>
    <row r="486" spans="1:9" ht="12.75">
      <c r="A486" s="1" t="s">
        <v>918</v>
      </c>
      <c r="B486" s="1" t="s">
        <v>919</v>
      </c>
      <c r="C486" s="1" t="s">
        <v>920</v>
      </c>
      <c r="D486" s="1" t="s">
        <v>921</v>
      </c>
      <c r="E486" s="1" t="s">
        <v>922</v>
      </c>
      <c r="F486" s="1">
        <v>280.4333</v>
      </c>
      <c r="G486" s="1">
        <v>775.2</v>
      </c>
      <c r="H486" s="1">
        <v>1496.667</v>
      </c>
      <c r="I486" s="1">
        <f t="shared" si="7"/>
        <v>5.336980308686593</v>
      </c>
    </row>
    <row r="487" spans="1:9" ht="12.75">
      <c r="A487" s="1" t="s">
        <v>828</v>
      </c>
      <c r="B487" s="1" t="s">
        <v>3039</v>
      </c>
      <c r="C487" s="1" t="s">
        <v>3040</v>
      </c>
      <c r="D487" s="1" t="s">
        <v>3041</v>
      </c>
      <c r="E487" s="1" t="s">
        <v>3042</v>
      </c>
      <c r="F487" s="1">
        <v>36.9</v>
      </c>
      <c r="G487" s="1">
        <v>185.2333</v>
      </c>
      <c r="H487" s="1">
        <v>196.9</v>
      </c>
      <c r="I487" s="1">
        <f t="shared" si="7"/>
        <v>5.336043360433605</v>
      </c>
    </row>
    <row r="488" spans="1:9" ht="12.75">
      <c r="A488" s="1" t="s">
        <v>3291</v>
      </c>
      <c r="B488" s="1" t="s">
        <v>3292</v>
      </c>
      <c r="C488" s="1" t="s">
        <v>3293</v>
      </c>
      <c r="D488" s="1" t="s">
        <v>3294</v>
      </c>
      <c r="E488" s="1" t="s">
        <v>3295</v>
      </c>
      <c r="F488" s="1">
        <v>18.13333</v>
      </c>
      <c r="G488" s="1">
        <v>71.93333</v>
      </c>
      <c r="H488" s="1">
        <v>96.23333</v>
      </c>
      <c r="I488" s="1">
        <f t="shared" si="7"/>
        <v>5.30698608584303</v>
      </c>
    </row>
    <row r="489" spans="1:9" ht="12.75">
      <c r="A489" s="1" t="s">
        <v>2819</v>
      </c>
      <c r="B489" s="1" t="s">
        <v>2820</v>
      </c>
      <c r="C489" s="1" t="s">
        <v>2821</v>
      </c>
      <c r="D489" s="1" t="s">
        <v>2822</v>
      </c>
      <c r="E489" s="1" t="s">
        <v>2823</v>
      </c>
      <c r="F489" s="1">
        <v>18.83333</v>
      </c>
      <c r="G489" s="1">
        <v>102.5333</v>
      </c>
      <c r="H489" s="1">
        <v>99.8</v>
      </c>
      <c r="I489" s="1">
        <f t="shared" si="7"/>
        <v>5.299115982144421</v>
      </c>
    </row>
    <row r="490" spans="1:9" ht="12.75">
      <c r="A490" s="1" t="s">
        <v>1208</v>
      </c>
      <c r="B490" s="1" t="s">
        <v>1209</v>
      </c>
      <c r="C490" s="1" t="s">
        <v>1210</v>
      </c>
      <c r="D490" s="1" t="s">
        <v>1211</v>
      </c>
      <c r="E490" s="1" t="s">
        <v>1212</v>
      </c>
      <c r="F490" s="1">
        <v>16.06667</v>
      </c>
      <c r="G490" s="1">
        <v>42.5</v>
      </c>
      <c r="H490" s="1">
        <v>85.03333</v>
      </c>
      <c r="I490" s="1">
        <f t="shared" si="7"/>
        <v>5.29252981482784</v>
      </c>
    </row>
    <row r="491" spans="1:9" ht="12.75">
      <c r="A491" s="1" t="s">
        <v>1911</v>
      </c>
      <c r="B491" s="1" t="s">
        <v>1912</v>
      </c>
      <c r="C491" s="1" t="s">
        <v>1913</v>
      </c>
      <c r="D491" s="1" t="s">
        <v>1914</v>
      </c>
      <c r="E491" s="1" t="s">
        <v>1915</v>
      </c>
      <c r="F491" s="1">
        <v>29.4</v>
      </c>
      <c r="G491" s="1">
        <v>73.86667</v>
      </c>
      <c r="H491" s="1">
        <v>155.5</v>
      </c>
      <c r="I491" s="1">
        <f t="shared" si="7"/>
        <v>5.289115646258503</v>
      </c>
    </row>
    <row r="492" spans="1:9" ht="12.75">
      <c r="A492" s="1" t="s">
        <v>2795</v>
      </c>
      <c r="B492" s="1" t="s">
        <v>2796</v>
      </c>
      <c r="C492" s="1" t="s">
        <v>2797</v>
      </c>
      <c r="D492" s="1" t="s">
        <v>2798</v>
      </c>
      <c r="E492" s="1" t="s">
        <v>2799</v>
      </c>
      <c r="F492" s="1">
        <v>20.93333</v>
      </c>
      <c r="G492" s="1">
        <v>91.76667</v>
      </c>
      <c r="H492" s="1">
        <v>110.4</v>
      </c>
      <c r="I492" s="1">
        <f t="shared" si="7"/>
        <v>5.273886190109266</v>
      </c>
    </row>
    <row r="493" spans="1:9" ht="12.75">
      <c r="A493" s="1" t="s">
        <v>430</v>
      </c>
      <c r="B493" s="1" t="s">
        <v>431</v>
      </c>
      <c r="C493" s="1" t="s">
        <v>432</v>
      </c>
      <c r="D493" s="1" t="s">
        <v>433</v>
      </c>
      <c r="E493" s="1" t="s">
        <v>434</v>
      </c>
      <c r="F493" s="1">
        <v>62.46667</v>
      </c>
      <c r="G493" s="1">
        <v>356.7333</v>
      </c>
      <c r="H493" s="1">
        <v>328.6333</v>
      </c>
      <c r="I493" s="1">
        <f t="shared" si="7"/>
        <v>5.260938353204997</v>
      </c>
    </row>
    <row r="494" spans="1:9" ht="12.75">
      <c r="A494" s="1" t="s">
        <v>740</v>
      </c>
      <c r="B494" s="1" t="s">
        <v>741</v>
      </c>
      <c r="C494" s="1" t="s">
        <v>742</v>
      </c>
      <c r="D494" s="1" t="s">
        <v>743</v>
      </c>
      <c r="E494" s="1" t="s">
        <v>744</v>
      </c>
      <c r="F494" s="1">
        <v>204.9667</v>
      </c>
      <c r="G494" s="1">
        <v>497.9667</v>
      </c>
      <c r="H494" s="1">
        <v>1074.133</v>
      </c>
      <c r="I494" s="1">
        <f t="shared" si="7"/>
        <v>5.2405244364084504</v>
      </c>
    </row>
    <row r="495" spans="1:9" ht="12.75">
      <c r="A495" s="1" t="s">
        <v>2130</v>
      </c>
      <c r="B495" s="1" t="s">
        <v>2131</v>
      </c>
      <c r="C495" s="1" t="s">
        <v>2132</v>
      </c>
      <c r="D495" s="1" t="s">
        <v>2133</v>
      </c>
      <c r="E495" s="1" t="s">
        <v>2134</v>
      </c>
      <c r="F495" s="1">
        <v>81.96667</v>
      </c>
      <c r="G495" s="1">
        <v>165.4667</v>
      </c>
      <c r="H495" s="1">
        <v>428.7667</v>
      </c>
      <c r="I495" s="1">
        <f t="shared" si="7"/>
        <v>5.230988400529142</v>
      </c>
    </row>
    <row r="496" spans="1:9" ht="12.75">
      <c r="A496" s="1" t="s">
        <v>1440</v>
      </c>
      <c r="B496" s="1" t="s">
        <v>1441</v>
      </c>
      <c r="C496" s="1" t="s">
        <v>1442</v>
      </c>
      <c r="D496" s="1" t="s">
        <v>1440</v>
      </c>
      <c r="E496" s="1" t="s">
        <v>1443</v>
      </c>
      <c r="F496" s="1">
        <v>15.2</v>
      </c>
      <c r="G496" s="1">
        <v>39.33333</v>
      </c>
      <c r="H496" s="1">
        <v>78.93333</v>
      </c>
      <c r="I496" s="1">
        <f t="shared" si="7"/>
        <v>5.192982236842106</v>
      </c>
    </row>
    <row r="497" spans="1:9" ht="12.75">
      <c r="A497" s="1" t="s">
        <v>3665</v>
      </c>
      <c r="B497" s="1" t="s">
        <v>3666</v>
      </c>
      <c r="C497" s="1" t="s">
        <v>3667</v>
      </c>
      <c r="D497" s="1" t="s">
        <v>3668</v>
      </c>
      <c r="E497" s="1" t="s">
        <v>3669</v>
      </c>
      <c r="F497" s="1">
        <v>90.6</v>
      </c>
      <c r="G497" s="1">
        <v>539.9667</v>
      </c>
      <c r="H497" s="1">
        <v>470.3667</v>
      </c>
      <c r="I497" s="1">
        <f t="shared" si="7"/>
        <v>5.1916854304635764</v>
      </c>
    </row>
    <row r="498" spans="1:9" ht="12.75">
      <c r="A498" s="1" t="s">
        <v>1254</v>
      </c>
      <c r="B498" s="1" t="s">
        <v>1255</v>
      </c>
      <c r="C498" s="1" t="s">
        <v>1256</v>
      </c>
      <c r="D498" s="1" t="s">
        <v>1257</v>
      </c>
      <c r="E498" s="1" t="s">
        <v>1258</v>
      </c>
      <c r="F498" s="1">
        <v>35.7</v>
      </c>
      <c r="G498" s="1">
        <v>42.23333</v>
      </c>
      <c r="H498" s="1">
        <v>184.5</v>
      </c>
      <c r="I498" s="1">
        <f t="shared" si="7"/>
        <v>5.168067226890756</v>
      </c>
    </row>
    <row r="499" spans="1:9" ht="12.75">
      <c r="A499" s="1" t="s">
        <v>2029</v>
      </c>
      <c r="B499" s="1" t="s">
        <v>2030</v>
      </c>
      <c r="C499" s="1" t="s">
        <v>2031</v>
      </c>
      <c r="D499" s="1" t="s">
        <v>2032</v>
      </c>
      <c r="E499" s="1" t="s">
        <v>2033</v>
      </c>
      <c r="F499" s="1">
        <v>135.3</v>
      </c>
      <c r="G499" s="1">
        <v>279.3667</v>
      </c>
      <c r="H499" s="1">
        <v>697.1333</v>
      </c>
      <c r="I499" s="1">
        <f t="shared" si="7"/>
        <v>5.152500369549149</v>
      </c>
    </row>
    <row r="500" spans="1:9" ht="12.75">
      <c r="A500" s="1" t="s">
        <v>2039</v>
      </c>
      <c r="B500" s="1" t="s">
        <v>2040</v>
      </c>
      <c r="C500" s="1" t="s">
        <v>2041</v>
      </c>
      <c r="D500" s="1" t="s">
        <v>2042</v>
      </c>
      <c r="E500" s="1" t="s">
        <v>2043</v>
      </c>
      <c r="F500" s="1">
        <v>44.3</v>
      </c>
      <c r="G500" s="1">
        <v>77.7</v>
      </c>
      <c r="H500" s="1">
        <v>228.0667</v>
      </c>
      <c r="I500" s="1">
        <f t="shared" si="7"/>
        <v>5.148232505643342</v>
      </c>
    </row>
    <row r="501" spans="1:9" ht="12.75">
      <c r="A501" s="1" t="s">
        <v>2263</v>
      </c>
      <c r="B501" s="1" t="s">
        <v>2264</v>
      </c>
      <c r="C501" s="1" t="s">
        <v>2146</v>
      </c>
      <c r="D501" s="1" t="s">
        <v>2147</v>
      </c>
      <c r="E501" s="1" t="s">
        <v>2148</v>
      </c>
      <c r="F501" s="1">
        <v>174.2</v>
      </c>
      <c r="G501" s="1">
        <v>436.6</v>
      </c>
      <c r="H501" s="1">
        <v>896.5333</v>
      </c>
      <c r="I501" s="1">
        <f t="shared" si="7"/>
        <v>5.1465746268656725</v>
      </c>
    </row>
    <row r="502" spans="1:9" ht="12.75">
      <c r="A502" s="1" t="s">
        <v>657</v>
      </c>
      <c r="B502" s="1" t="s">
        <v>658</v>
      </c>
      <c r="C502" s="1" t="s">
        <v>659</v>
      </c>
      <c r="D502" s="1" t="s">
        <v>660</v>
      </c>
      <c r="E502" s="1" t="s">
        <v>661</v>
      </c>
      <c r="F502" s="1">
        <v>24.83333</v>
      </c>
      <c r="G502" s="1">
        <v>78.03333</v>
      </c>
      <c r="H502" s="1">
        <v>127.1667</v>
      </c>
      <c r="I502" s="1">
        <f t="shared" si="7"/>
        <v>5.120807398766094</v>
      </c>
    </row>
    <row r="503" spans="1:9" ht="12.75">
      <c r="A503" s="1" t="s">
        <v>62</v>
      </c>
      <c r="B503" s="1" t="s">
        <v>63</v>
      </c>
      <c r="C503" s="1" t="s">
        <v>64</v>
      </c>
      <c r="D503" s="1" t="s">
        <v>65</v>
      </c>
      <c r="E503" s="1" t="s">
        <v>66</v>
      </c>
      <c r="F503" s="1">
        <v>472.4333</v>
      </c>
      <c r="G503" s="1">
        <v>2740.033</v>
      </c>
      <c r="H503" s="1">
        <v>2415.133</v>
      </c>
      <c r="I503" s="1">
        <f t="shared" si="7"/>
        <v>5.112114239195247</v>
      </c>
    </row>
    <row r="504" spans="1:9" ht="12.75">
      <c r="A504" s="1" t="s">
        <v>2223</v>
      </c>
      <c r="B504" s="1" t="s">
        <v>2224</v>
      </c>
      <c r="C504" s="1" t="s">
        <v>2225</v>
      </c>
      <c r="D504" s="1" t="s">
        <v>2226</v>
      </c>
      <c r="E504" s="1" t="s">
        <v>2227</v>
      </c>
      <c r="F504" s="1">
        <v>49.73333</v>
      </c>
      <c r="G504" s="1">
        <v>83.5</v>
      </c>
      <c r="H504" s="1">
        <v>253.5333</v>
      </c>
      <c r="I504" s="1">
        <f t="shared" si="7"/>
        <v>5.097854899320033</v>
      </c>
    </row>
    <row r="505" spans="1:9" ht="12.75">
      <c r="A505" s="1" t="s">
        <v>995</v>
      </c>
      <c r="B505" s="1" t="s">
        <v>3039</v>
      </c>
      <c r="C505" s="1" t="s">
        <v>3040</v>
      </c>
      <c r="D505" s="1" t="s">
        <v>3041</v>
      </c>
      <c r="E505" s="1" t="s">
        <v>3042</v>
      </c>
      <c r="F505" s="1">
        <v>71.36667</v>
      </c>
      <c r="G505" s="1">
        <v>256.5</v>
      </c>
      <c r="H505" s="1">
        <v>363.3667</v>
      </c>
      <c r="I505" s="1">
        <f t="shared" si="7"/>
        <v>5.091546235798868</v>
      </c>
    </row>
    <row r="506" spans="1:9" ht="12.75">
      <c r="A506" s="1" t="s">
        <v>1640</v>
      </c>
      <c r="B506" s="1" t="s">
        <v>1641</v>
      </c>
      <c r="C506" s="1" t="s">
        <v>1642</v>
      </c>
      <c r="D506" s="1" t="s">
        <v>1643</v>
      </c>
      <c r="E506" s="1" t="s">
        <v>1644</v>
      </c>
      <c r="F506" s="1">
        <v>53.33333</v>
      </c>
      <c r="G506" s="1">
        <v>120.1</v>
      </c>
      <c r="H506" s="1">
        <v>271.4333</v>
      </c>
      <c r="I506" s="1">
        <f t="shared" si="7"/>
        <v>5.089374693085918</v>
      </c>
    </row>
    <row r="507" spans="1:9" ht="12.75">
      <c r="A507" s="1" t="s">
        <v>2149</v>
      </c>
      <c r="B507" s="1" t="s">
        <v>2150</v>
      </c>
      <c r="C507" s="1" t="s">
        <v>2600</v>
      </c>
      <c r="D507" s="1" t="s">
        <v>2601</v>
      </c>
      <c r="E507" s="1" t="s">
        <v>2602</v>
      </c>
      <c r="F507" s="1">
        <v>31.66667</v>
      </c>
      <c r="G507" s="1">
        <v>101.8</v>
      </c>
      <c r="H507" s="1">
        <v>160.3667</v>
      </c>
      <c r="I507" s="1">
        <f t="shared" si="7"/>
        <v>5.064211045872522</v>
      </c>
    </row>
    <row r="508" spans="1:9" ht="12.75">
      <c r="A508" s="1" t="s">
        <v>1800</v>
      </c>
      <c r="B508" s="1" t="s">
        <v>1801</v>
      </c>
      <c r="C508" s="1" t="s">
        <v>2748</v>
      </c>
      <c r="D508" s="1" t="s">
        <v>2749</v>
      </c>
      <c r="E508" s="1" t="s">
        <v>2750</v>
      </c>
      <c r="F508" s="1">
        <v>71.46667</v>
      </c>
      <c r="G508" s="1">
        <v>262.5</v>
      </c>
      <c r="H508" s="1">
        <v>359.3667</v>
      </c>
      <c r="I508" s="1">
        <f t="shared" si="7"/>
        <v>5.028451724419229</v>
      </c>
    </row>
    <row r="509" spans="1:9" ht="12.75">
      <c r="A509" s="1" t="s">
        <v>1906</v>
      </c>
      <c r="B509" s="1" t="s">
        <v>1907</v>
      </c>
      <c r="C509" s="1" t="s">
        <v>1908</v>
      </c>
      <c r="D509" s="1" t="s">
        <v>1909</v>
      </c>
      <c r="E509" s="1" t="s">
        <v>1910</v>
      </c>
      <c r="F509" s="1">
        <v>435.6333</v>
      </c>
      <c r="G509" s="1">
        <v>1300.2</v>
      </c>
      <c r="H509" s="1">
        <v>2188.833</v>
      </c>
      <c r="I509" s="1">
        <f t="shared" si="7"/>
        <v>5.024485042810088</v>
      </c>
    </row>
    <row r="510" spans="1:9" ht="12.75">
      <c r="A510" s="1" t="s">
        <v>2294</v>
      </c>
      <c r="B510" s="1" t="s">
        <v>2295</v>
      </c>
      <c r="C510" s="1" t="s">
        <v>2296</v>
      </c>
      <c r="D510" s="1" t="s">
        <v>2297</v>
      </c>
      <c r="E510" s="1" t="s">
        <v>2298</v>
      </c>
      <c r="F510" s="1">
        <v>29.03333</v>
      </c>
      <c r="G510" s="1">
        <v>130.2333</v>
      </c>
      <c r="H510" s="1">
        <v>145.7667</v>
      </c>
      <c r="I510" s="1">
        <f t="shared" si="7"/>
        <v>5.020667625794216</v>
      </c>
    </row>
    <row r="511" spans="1:9" ht="12.75">
      <c r="A511" s="1" t="s">
        <v>1499</v>
      </c>
      <c r="B511" s="1" t="s">
        <v>1500</v>
      </c>
      <c r="C511" s="1" t="s">
        <v>1501</v>
      </c>
      <c r="D511" s="1">
        <v>37870</v>
      </c>
      <c r="E511" s="1" t="s">
        <v>1502</v>
      </c>
      <c r="F511" s="1">
        <v>67.63333</v>
      </c>
      <c r="G511" s="1">
        <v>100.4333</v>
      </c>
      <c r="H511" s="1">
        <v>338.9</v>
      </c>
      <c r="I511" s="1">
        <f t="shared" si="7"/>
        <v>5.010843026655644</v>
      </c>
    </row>
    <row r="512" spans="1:9" ht="12.75">
      <c r="A512" s="1" t="s">
        <v>2521</v>
      </c>
      <c r="B512" s="1" t="s">
        <v>2522</v>
      </c>
      <c r="C512" s="1" t="s">
        <v>2523</v>
      </c>
      <c r="D512" s="1" t="s">
        <v>2524</v>
      </c>
      <c r="E512" s="1" t="s">
        <v>2525</v>
      </c>
      <c r="F512" s="1">
        <v>84.9</v>
      </c>
      <c r="G512" s="1">
        <v>288.2667</v>
      </c>
      <c r="H512" s="1">
        <v>425.1333</v>
      </c>
      <c r="I512" s="1">
        <f t="shared" si="7"/>
        <v>5.007459363957597</v>
      </c>
    </row>
    <row r="513" spans="1:9" ht="12.75">
      <c r="A513" s="1" t="s">
        <v>3506</v>
      </c>
      <c r="B513" s="1" t="s">
        <v>3507</v>
      </c>
      <c r="C513" s="1" t="s">
        <v>3508</v>
      </c>
      <c r="D513" s="1" t="s">
        <v>3509</v>
      </c>
      <c r="E513" s="1" t="s">
        <v>3510</v>
      </c>
      <c r="F513" s="1">
        <v>238</v>
      </c>
      <c r="G513" s="1">
        <v>677.1333</v>
      </c>
      <c r="H513" s="1">
        <v>1188.167</v>
      </c>
      <c r="I513" s="1">
        <f t="shared" si="7"/>
        <v>4.99229831932773</v>
      </c>
    </row>
    <row r="514" spans="1:9" ht="12.75">
      <c r="A514" s="1" t="s">
        <v>829</v>
      </c>
      <c r="B514" s="1" t="s">
        <v>830</v>
      </c>
      <c r="C514" s="1" t="s">
        <v>831</v>
      </c>
      <c r="D514" s="1" t="s">
        <v>832</v>
      </c>
      <c r="E514" s="1" t="s">
        <v>833</v>
      </c>
      <c r="F514" s="1">
        <v>103.0667</v>
      </c>
      <c r="G514" s="1">
        <v>369.0667</v>
      </c>
      <c r="H514" s="1">
        <v>513.8667</v>
      </c>
      <c r="I514" s="1">
        <f t="shared" si="7"/>
        <v>4.985768439272821</v>
      </c>
    </row>
    <row r="515" spans="1:9" ht="12.75">
      <c r="A515" s="1" t="s">
        <v>1754</v>
      </c>
      <c r="B515" s="1" t="s">
        <v>1755</v>
      </c>
      <c r="C515" s="1" t="s">
        <v>1756</v>
      </c>
      <c r="D515" s="1" t="s">
        <v>1757</v>
      </c>
      <c r="E515" s="1" t="s">
        <v>1758</v>
      </c>
      <c r="F515" s="1">
        <v>39.76667</v>
      </c>
      <c r="G515" s="1">
        <v>143.9333</v>
      </c>
      <c r="H515" s="1">
        <v>197.8667</v>
      </c>
      <c r="I515" s="1">
        <f t="shared" si="7"/>
        <v>4.97569195509707</v>
      </c>
    </row>
    <row r="516" spans="1:9" ht="12.75">
      <c r="A516" s="1" t="s">
        <v>755</v>
      </c>
      <c r="B516" s="1" t="s">
        <v>756</v>
      </c>
      <c r="C516" s="1" t="s">
        <v>757</v>
      </c>
      <c r="D516" s="1" t="s">
        <v>758</v>
      </c>
      <c r="E516" s="1" t="s">
        <v>759</v>
      </c>
      <c r="F516" s="1">
        <v>110</v>
      </c>
      <c r="G516" s="1">
        <v>510.1</v>
      </c>
      <c r="H516" s="1">
        <v>546.9</v>
      </c>
      <c r="I516" s="1">
        <f aca="true" t="shared" si="8" ref="I516:I579">H516/F516</f>
        <v>4.971818181818182</v>
      </c>
    </row>
    <row r="517" spans="1:9" ht="12.75">
      <c r="A517" s="1" t="s">
        <v>3643</v>
      </c>
      <c r="B517" s="1" t="s">
        <v>3644</v>
      </c>
      <c r="C517" s="1" t="s">
        <v>1642</v>
      </c>
      <c r="D517" s="1" t="s">
        <v>1643</v>
      </c>
      <c r="E517" s="1" t="s">
        <v>1644</v>
      </c>
      <c r="F517" s="1">
        <v>39.63333</v>
      </c>
      <c r="G517" s="1">
        <v>135.5333</v>
      </c>
      <c r="H517" s="1">
        <v>197.0333</v>
      </c>
      <c r="I517" s="1">
        <f t="shared" si="8"/>
        <v>4.9714041187051405</v>
      </c>
    </row>
    <row r="518" spans="1:9" ht="12.75">
      <c r="A518" s="1" t="s">
        <v>337</v>
      </c>
      <c r="B518" s="1" t="s">
        <v>338</v>
      </c>
      <c r="C518" s="1" t="s">
        <v>339</v>
      </c>
      <c r="D518" s="1" t="s">
        <v>340</v>
      </c>
      <c r="E518" s="1" t="s">
        <v>341</v>
      </c>
      <c r="F518" s="1">
        <v>84.6</v>
      </c>
      <c r="G518" s="1">
        <v>303.9667</v>
      </c>
      <c r="H518" s="1">
        <v>419.9667</v>
      </c>
      <c r="I518" s="1">
        <f t="shared" si="8"/>
        <v>4.9641453900709225</v>
      </c>
    </row>
    <row r="519" spans="1:9" ht="12.75">
      <c r="A519" s="1" t="s">
        <v>94</v>
      </c>
      <c r="B519" s="1" t="s">
        <v>95</v>
      </c>
      <c r="C519" s="1" t="s">
        <v>96</v>
      </c>
      <c r="D519" s="1" t="s">
        <v>97</v>
      </c>
      <c r="E519" s="1" t="s">
        <v>98</v>
      </c>
      <c r="F519" s="1">
        <v>425.6667</v>
      </c>
      <c r="G519" s="1">
        <v>1600.9</v>
      </c>
      <c r="H519" s="1">
        <v>2108.033</v>
      </c>
      <c r="I519" s="1">
        <f t="shared" si="8"/>
        <v>4.952308930907679</v>
      </c>
    </row>
    <row r="520" spans="1:9" ht="12.75">
      <c r="A520" s="1" t="s">
        <v>3937</v>
      </c>
      <c r="B520" s="1" t="s">
        <v>3938</v>
      </c>
      <c r="C520" s="1" t="s">
        <v>3939</v>
      </c>
      <c r="D520" s="1" t="s">
        <v>3940</v>
      </c>
      <c r="E520" s="1" t="s">
        <v>3941</v>
      </c>
      <c r="F520" s="1">
        <v>297.8333</v>
      </c>
      <c r="G520" s="1">
        <v>560.2</v>
      </c>
      <c r="H520" s="1">
        <v>1474.033</v>
      </c>
      <c r="I520" s="1">
        <f t="shared" si="8"/>
        <v>4.949188018935424</v>
      </c>
    </row>
    <row r="521" spans="1:9" ht="12.75">
      <c r="A521" s="1" t="s">
        <v>2089</v>
      </c>
      <c r="B521" s="1" t="s">
        <v>2090</v>
      </c>
      <c r="C521" s="1" t="s">
        <v>930</v>
      </c>
      <c r="D521" s="1" t="s">
        <v>931</v>
      </c>
      <c r="E521" s="1" t="s">
        <v>932</v>
      </c>
      <c r="F521" s="1">
        <v>158.2667</v>
      </c>
      <c r="G521" s="1">
        <v>303.6333</v>
      </c>
      <c r="H521" s="1">
        <v>782.9333</v>
      </c>
      <c r="I521" s="1">
        <f t="shared" si="8"/>
        <v>4.9469237685501755</v>
      </c>
    </row>
    <row r="522" spans="1:9" ht="12.75">
      <c r="A522" s="1" t="s">
        <v>527</v>
      </c>
      <c r="B522" s="1" t="s">
        <v>528</v>
      </c>
      <c r="C522" s="1" t="s">
        <v>2695</v>
      </c>
      <c r="D522" s="1" t="s">
        <v>2696</v>
      </c>
      <c r="E522" s="1" t="s">
        <v>2697</v>
      </c>
      <c r="F522" s="1">
        <v>55.73333</v>
      </c>
      <c r="G522" s="1">
        <v>323.8333</v>
      </c>
      <c r="H522" s="1">
        <v>274.7</v>
      </c>
      <c r="I522" s="1">
        <f t="shared" si="8"/>
        <v>4.928828045982538</v>
      </c>
    </row>
    <row r="523" spans="1:9" ht="12.75">
      <c r="A523" s="1" t="s">
        <v>3394</v>
      </c>
      <c r="B523" s="1" t="s">
        <v>3395</v>
      </c>
      <c r="C523" s="1" t="s">
        <v>3396</v>
      </c>
      <c r="D523" s="1" t="s">
        <v>3397</v>
      </c>
      <c r="E523" s="1" t="s">
        <v>3398</v>
      </c>
      <c r="F523" s="1">
        <v>45.33333</v>
      </c>
      <c r="G523" s="1">
        <v>229.0333</v>
      </c>
      <c r="H523" s="1">
        <v>222.2667</v>
      </c>
      <c r="I523" s="1">
        <f t="shared" si="8"/>
        <v>4.902942272275167</v>
      </c>
    </row>
    <row r="524" spans="1:9" ht="12.75">
      <c r="A524" s="1" t="s">
        <v>2560</v>
      </c>
      <c r="B524" s="1" t="s">
        <v>2561</v>
      </c>
      <c r="C524" s="1" t="s">
        <v>2695</v>
      </c>
      <c r="D524" s="1" t="s">
        <v>2696</v>
      </c>
      <c r="E524" s="1" t="s">
        <v>2697</v>
      </c>
      <c r="F524" s="1">
        <v>111.1333</v>
      </c>
      <c r="G524" s="1">
        <v>518.5333</v>
      </c>
      <c r="H524" s="1">
        <v>543.6</v>
      </c>
      <c r="I524" s="1">
        <f t="shared" si="8"/>
        <v>4.891423182790397</v>
      </c>
    </row>
    <row r="525" spans="1:9" ht="12.75">
      <c r="A525" s="1" t="s">
        <v>2196</v>
      </c>
      <c r="B525" s="1" t="s">
        <v>2197</v>
      </c>
      <c r="C525" s="1" t="s">
        <v>1022</v>
      </c>
      <c r="D525" s="1" t="s">
        <v>1023</v>
      </c>
      <c r="E525" s="1" t="s">
        <v>3534</v>
      </c>
      <c r="F525" s="1">
        <v>236.1</v>
      </c>
      <c r="G525" s="1">
        <v>467.1333</v>
      </c>
      <c r="H525" s="1">
        <v>1153.333</v>
      </c>
      <c r="I525" s="1">
        <f t="shared" si="8"/>
        <v>4.884934349851759</v>
      </c>
    </row>
    <row r="526" spans="1:9" ht="12.75">
      <c r="A526" s="1" t="s">
        <v>3335</v>
      </c>
      <c r="B526" s="1" t="s">
        <v>3336</v>
      </c>
      <c r="C526" s="1" t="s">
        <v>314</v>
      </c>
      <c r="D526" s="1" t="s">
        <v>315</v>
      </c>
      <c r="E526" s="1" t="s">
        <v>316</v>
      </c>
      <c r="F526" s="1">
        <v>28.5</v>
      </c>
      <c r="G526" s="1">
        <v>231</v>
      </c>
      <c r="H526" s="1">
        <v>139.2</v>
      </c>
      <c r="I526" s="1">
        <f t="shared" si="8"/>
        <v>4.884210526315789</v>
      </c>
    </row>
    <row r="527" spans="1:9" ht="12.75">
      <c r="A527" s="1" t="s">
        <v>1675</v>
      </c>
      <c r="B527" s="1" t="s">
        <v>1676</v>
      </c>
      <c r="C527" s="1" t="s">
        <v>1677</v>
      </c>
      <c r="D527" s="1" t="s">
        <v>1678</v>
      </c>
      <c r="E527" s="1" t="s">
        <v>1679</v>
      </c>
      <c r="F527" s="1">
        <v>94.43333</v>
      </c>
      <c r="G527" s="1">
        <v>281.9333</v>
      </c>
      <c r="H527" s="1">
        <v>461.1333</v>
      </c>
      <c r="I527" s="1">
        <f t="shared" si="8"/>
        <v>4.883162544410962</v>
      </c>
    </row>
    <row r="528" spans="1:9" ht="12.75">
      <c r="A528" s="1" t="s">
        <v>3916</v>
      </c>
      <c r="B528" s="1" t="s">
        <v>3917</v>
      </c>
      <c r="C528" s="1" t="s">
        <v>1717</v>
      </c>
      <c r="D528" s="1" t="s">
        <v>1718</v>
      </c>
      <c r="E528" s="1" t="s">
        <v>1719</v>
      </c>
      <c r="F528" s="1">
        <v>38.5</v>
      </c>
      <c r="G528" s="1">
        <v>136</v>
      </c>
      <c r="H528" s="1">
        <v>187.8</v>
      </c>
      <c r="I528" s="1">
        <f t="shared" si="8"/>
        <v>4.877922077922078</v>
      </c>
    </row>
    <row r="529" spans="1:9" ht="12.75">
      <c r="A529" s="1" t="s">
        <v>1962</v>
      </c>
      <c r="B529" s="1" t="s">
        <v>1963</v>
      </c>
      <c r="C529" s="1" t="s">
        <v>1964</v>
      </c>
      <c r="D529" s="1" t="s">
        <v>1965</v>
      </c>
      <c r="E529" s="1" t="s">
        <v>1966</v>
      </c>
      <c r="F529" s="1">
        <v>214.8333</v>
      </c>
      <c r="G529" s="1">
        <v>966.5667</v>
      </c>
      <c r="H529" s="1">
        <v>1047.633</v>
      </c>
      <c r="I529" s="1">
        <f t="shared" si="8"/>
        <v>4.876492610782407</v>
      </c>
    </row>
    <row r="530" spans="1:9" ht="12.75">
      <c r="A530" s="1" t="s">
        <v>865</v>
      </c>
      <c r="B530" s="1" t="s">
        <v>866</v>
      </c>
      <c r="C530" s="1" t="s">
        <v>867</v>
      </c>
      <c r="D530" s="1" t="s">
        <v>868</v>
      </c>
      <c r="E530" s="1" t="s">
        <v>869</v>
      </c>
      <c r="F530" s="1">
        <v>27.06667</v>
      </c>
      <c r="G530" s="1">
        <v>99.6</v>
      </c>
      <c r="H530" s="1">
        <v>130.8333</v>
      </c>
      <c r="I530" s="1">
        <f t="shared" si="8"/>
        <v>4.833742015549014</v>
      </c>
    </row>
    <row r="531" spans="1:9" ht="12.75">
      <c r="A531" s="1" t="s">
        <v>1695</v>
      </c>
      <c r="B531" s="1" t="s">
        <v>1696</v>
      </c>
      <c r="C531" s="1" t="s">
        <v>1697</v>
      </c>
      <c r="D531" s="1" t="s">
        <v>1698</v>
      </c>
      <c r="E531" s="1" t="s">
        <v>1699</v>
      </c>
      <c r="F531" s="1">
        <v>347.7</v>
      </c>
      <c r="G531" s="1">
        <v>1208.833</v>
      </c>
      <c r="H531" s="1">
        <v>1678.633</v>
      </c>
      <c r="I531" s="1">
        <f t="shared" si="8"/>
        <v>4.827819959735405</v>
      </c>
    </row>
    <row r="532" spans="1:9" ht="12.75">
      <c r="A532" s="1" t="s">
        <v>3352</v>
      </c>
      <c r="B532" s="1" t="s">
        <v>3353</v>
      </c>
      <c r="C532" s="1" t="s">
        <v>3354</v>
      </c>
      <c r="D532" s="1" t="s">
        <v>3355</v>
      </c>
      <c r="E532" s="1" t="s">
        <v>3356</v>
      </c>
      <c r="F532" s="1">
        <v>422.1</v>
      </c>
      <c r="G532" s="1">
        <v>1083.567</v>
      </c>
      <c r="H532" s="1">
        <v>2035.933</v>
      </c>
      <c r="I532" s="1">
        <f t="shared" si="8"/>
        <v>4.82334280976072</v>
      </c>
    </row>
    <row r="533" spans="1:9" ht="12.75">
      <c r="A533" s="1" t="s">
        <v>394</v>
      </c>
      <c r="B533" s="1" t="s">
        <v>395</v>
      </c>
      <c r="C533" s="1" t="s">
        <v>3134</v>
      </c>
      <c r="D533" s="1" t="s">
        <v>3135</v>
      </c>
      <c r="E533" s="1" t="s">
        <v>3136</v>
      </c>
      <c r="F533" s="1">
        <v>1130.2</v>
      </c>
      <c r="G533" s="1">
        <v>5456.567</v>
      </c>
      <c r="H533" s="1">
        <v>5440.567</v>
      </c>
      <c r="I533" s="1">
        <f t="shared" si="8"/>
        <v>4.813809060343302</v>
      </c>
    </row>
    <row r="534" spans="1:9" ht="12.75">
      <c r="A534" s="1" t="s">
        <v>3</v>
      </c>
      <c r="B534" s="1" t="s">
        <v>4</v>
      </c>
      <c r="C534" s="1" t="s">
        <v>764</v>
      </c>
      <c r="D534" s="1" t="s">
        <v>765</v>
      </c>
      <c r="E534" s="1" t="s">
        <v>766</v>
      </c>
      <c r="F534" s="1">
        <v>21.2</v>
      </c>
      <c r="G534" s="1">
        <v>119.7</v>
      </c>
      <c r="H534" s="1">
        <v>101.7333</v>
      </c>
      <c r="I534" s="1">
        <f t="shared" si="8"/>
        <v>4.798740566037736</v>
      </c>
    </row>
    <row r="535" spans="1:9" ht="12.75">
      <c r="A535" s="1" t="s">
        <v>3006</v>
      </c>
      <c r="B535" s="1" t="s">
        <v>3007</v>
      </c>
      <c r="C535" s="1" t="s">
        <v>3008</v>
      </c>
      <c r="D535" s="1" t="s">
        <v>3009</v>
      </c>
      <c r="E535" s="1" t="s">
        <v>3010</v>
      </c>
      <c r="F535" s="1">
        <v>80.9</v>
      </c>
      <c r="G535" s="1">
        <v>317.8667</v>
      </c>
      <c r="H535" s="1">
        <v>388.1</v>
      </c>
      <c r="I535" s="1">
        <f t="shared" si="8"/>
        <v>4.797280593325093</v>
      </c>
    </row>
    <row r="536" spans="1:9" ht="12.75">
      <c r="A536" s="1" t="s">
        <v>3878</v>
      </c>
      <c r="B536" s="1" t="s">
        <v>3879</v>
      </c>
      <c r="C536" s="1" t="s">
        <v>3880</v>
      </c>
      <c r="D536" s="1" t="s">
        <v>3881</v>
      </c>
      <c r="E536" s="1" t="s">
        <v>3882</v>
      </c>
      <c r="F536" s="1">
        <v>18.46667</v>
      </c>
      <c r="G536" s="1">
        <v>98.16667</v>
      </c>
      <c r="H536" s="1">
        <v>88.53333</v>
      </c>
      <c r="I536" s="1">
        <f t="shared" si="8"/>
        <v>4.794222780826213</v>
      </c>
    </row>
    <row r="537" spans="1:9" ht="12.75">
      <c r="A537" s="1" t="s">
        <v>2457</v>
      </c>
      <c r="B537" s="1" t="s">
        <v>1993</v>
      </c>
      <c r="C537" s="1" t="s">
        <v>1994</v>
      </c>
      <c r="D537" s="1" t="s">
        <v>1995</v>
      </c>
      <c r="E537" s="1" t="s">
        <v>1996</v>
      </c>
      <c r="F537" s="1">
        <v>280.6667</v>
      </c>
      <c r="G537" s="1">
        <v>1463.233</v>
      </c>
      <c r="H537" s="1">
        <v>1342.733</v>
      </c>
      <c r="I537" s="1">
        <f t="shared" si="8"/>
        <v>4.784083754859411</v>
      </c>
    </row>
    <row r="538" spans="1:9" ht="12.75">
      <c r="A538" s="1" t="s">
        <v>282</v>
      </c>
      <c r="B538" s="1" t="s">
        <v>283</v>
      </c>
      <c r="C538" s="1" t="s">
        <v>284</v>
      </c>
      <c r="D538" s="1" t="s">
        <v>285</v>
      </c>
      <c r="E538" s="1" t="s">
        <v>286</v>
      </c>
      <c r="F538" s="1">
        <v>433.3</v>
      </c>
      <c r="G538" s="1">
        <v>2205.1</v>
      </c>
      <c r="H538" s="1">
        <v>2072.167</v>
      </c>
      <c r="I538" s="1">
        <f t="shared" si="8"/>
        <v>4.782291714747288</v>
      </c>
    </row>
    <row r="539" spans="1:9" ht="12.75">
      <c r="A539" s="1" t="s">
        <v>2715</v>
      </c>
      <c r="B539" s="1" t="s">
        <v>2716</v>
      </c>
      <c r="C539" s="1" t="s">
        <v>2717</v>
      </c>
      <c r="D539" s="1" t="s">
        <v>2715</v>
      </c>
      <c r="E539" s="1" t="s">
        <v>2718</v>
      </c>
      <c r="F539" s="1">
        <v>104.9667</v>
      </c>
      <c r="G539" s="1">
        <v>562.5</v>
      </c>
      <c r="H539" s="1">
        <v>501.5333</v>
      </c>
      <c r="I539" s="1">
        <f t="shared" si="8"/>
        <v>4.778022934892685</v>
      </c>
    </row>
    <row r="540" spans="1:9" ht="12.75">
      <c r="A540" s="1" t="s">
        <v>2575</v>
      </c>
      <c r="B540" s="1" t="s">
        <v>2576</v>
      </c>
      <c r="C540" s="1" t="s">
        <v>2831</v>
      </c>
      <c r="D540" s="1" t="s">
        <v>2832</v>
      </c>
      <c r="E540" s="1" t="s">
        <v>2833</v>
      </c>
      <c r="F540" s="1">
        <v>129.7333</v>
      </c>
      <c r="G540" s="1">
        <v>436.4</v>
      </c>
      <c r="H540" s="1">
        <v>619.6</v>
      </c>
      <c r="I540" s="1">
        <f t="shared" si="8"/>
        <v>4.775951895157219</v>
      </c>
    </row>
    <row r="541" spans="1:9" ht="12.75">
      <c r="A541" s="1" t="s">
        <v>2635</v>
      </c>
      <c r="B541" s="1" t="s">
        <v>2636</v>
      </c>
      <c r="C541" s="1" t="s">
        <v>3082</v>
      </c>
      <c r="D541" s="1" t="s">
        <v>3083</v>
      </c>
      <c r="E541" s="1" t="s">
        <v>3084</v>
      </c>
      <c r="F541" s="1">
        <v>1726.333</v>
      </c>
      <c r="G541" s="1">
        <v>6810</v>
      </c>
      <c r="H541" s="1">
        <v>8242.967</v>
      </c>
      <c r="I541" s="1">
        <f t="shared" si="8"/>
        <v>4.774841817887975</v>
      </c>
    </row>
    <row r="542" spans="1:9" ht="12.75">
      <c r="A542" s="1" t="s">
        <v>2664</v>
      </c>
      <c r="B542" s="1" t="s">
        <v>2665</v>
      </c>
      <c r="C542" s="1" t="s">
        <v>3082</v>
      </c>
      <c r="D542" s="1" t="s">
        <v>3083</v>
      </c>
      <c r="E542" s="1" t="s">
        <v>3084</v>
      </c>
      <c r="F542" s="1">
        <v>1938.4</v>
      </c>
      <c r="G542" s="1">
        <v>7612.9</v>
      </c>
      <c r="H542" s="1">
        <v>9253.467</v>
      </c>
      <c r="I542" s="1">
        <f t="shared" si="8"/>
        <v>4.7737654766818</v>
      </c>
    </row>
    <row r="543" spans="1:9" ht="12.75">
      <c r="A543" s="1" t="s">
        <v>2981</v>
      </c>
      <c r="B543" s="1" t="s">
        <v>2982</v>
      </c>
      <c r="C543" s="1" t="s">
        <v>2983</v>
      </c>
      <c r="D543" s="1" t="s">
        <v>2984</v>
      </c>
      <c r="E543" s="1" t="s">
        <v>2985</v>
      </c>
      <c r="F543" s="1">
        <v>85.5</v>
      </c>
      <c r="G543" s="1">
        <v>371.6333</v>
      </c>
      <c r="H543" s="1">
        <v>407.6333</v>
      </c>
      <c r="I543" s="1">
        <f t="shared" si="8"/>
        <v>4.767640935672515</v>
      </c>
    </row>
    <row r="544" spans="1:9" ht="12.75">
      <c r="A544" s="1" t="s">
        <v>81</v>
      </c>
      <c r="B544" s="1" t="s">
        <v>82</v>
      </c>
      <c r="C544" s="1" t="s">
        <v>83</v>
      </c>
      <c r="D544" s="1" t="s">
        <v>84</v>
      </c>
      <c r="E544" s="1" t="s">
        <v>85</v>
      </c>
      <c r="F544" s="1">
        <v>269.5333</v>
      </c>
      <c r="G544" s="1">
        <v>2890.433</v>
      </c>
      <c r="H544" s="1">
        <v>1284.167</v>
      </c>
      <c r="I544" s="1">
        <f t="shared" si="8"/>
        <v>4.764409444027881</v>
      </c>
    </row>
    <row r="545" spans="1:9" ht="12.75">
      <c r="A545" s="1" t="s">
        <v>2306</v>
      </c>
      <c r="B545" s="1" t="s">
        <v>2307</v>
      </c>
      <c r="C545" s="1" t="s">
        <v>2308</v>
      </c>
      <c r="D545" s="1" t="s">
        <v>2309</v>
      </c>
      <c r="E545" s="1" t="s">
        <v>2310</v>
      </c>
      <c r="F545" s="1">
        <v>150.9667</v>
      </c>
      <c r="G545" s="1">
        <v>1223.067</v>
      </c>
      <c r="H545" s="1">
        <v>718.4667</v>
      </c>
      <c r="I545" s="1">
        <f t="shared" si="8"/>
        <v>4.759107140846292</v>
      </c>
    </row>
    <row r="546" spans="1:9" ht="12.75">
      <c r="A546" s="1" t="s">
        <v>3655</v>
      </c>
      <c r="B546" s="1" t="s">
        <v>3656</v>
      </c>
      <c r="C546" s="1" t="s">
        <v>3657</v>
      </c>
      <c r="D546" s="1" t="s">
        <v>3658</v>
      </c>
      <c r="E546" s="1" t="s">
        <v>3659</v>
      </c>
      <c r="F546" s="1">
        <v>76.26667</v>
      </c>
      <c r="G546" s="1">
        <v>280.5</v>
      </c>
      <c r="H546" s="1">
        <v>362.1667</v>
      </c>
      <c r="I546" s="1">
        <f t="shared" si="8"/>
        <v>4.74868904070415</v>
      </c>
    </row>
    <row r="547" spans="1:9" ht="12.75">
      <c r="A547" s="1" t="s">
        <v>1369</v>
      </c>
      <c r="B547" s="1" t="s">
        <v>1370</v>
      </c>
      <c r="C547" s="1" t="s">
        <v>1371</v>
      </c>
      <c r="D547" s="1" t="s">
        <v>1372</v>
      </c>
      <c r="E547" s="1" t="s">
        <v>1373</v>
      </c>
      <c r="F547" s="1">
        <v>46.16667</v>
      </c>
      <c r="G547" s="1">
        <v>81.3</v>
      </c>
      <c r="H547" s="1">
        <v>218.4333</v>
      </c>
      <c r="I547" s="1">
        <f t="shared" si="8"/>
        <v>4.731406878598781</v>
      </c>
    </row>
    <row r="548" spans="1:9" ht="12.75">
      <c r="A548" s="1" t="s">
        <v>3080</v>
      </c>
      <c r="B548" s="1" t="s">
        <v>3081</v>
      </c>
      <c r="C548" s="1" t="s">
        <v>3082</v>
      </c>
      <c r="D548" s="1" t="s">
        <v>3083</v>
      </c>
      <c r="E548" s="1" t="s">
        <v>3084</v>
      </c>
      <c r="F548" s="1">
        <v>1988</v>
      </c>
      <c r="G548" s="1">
        <v>7753.533</v>
      </c>
      <c r="H548" s="1">
        <v>9329.433</v>
      </c>
      <c r="I548" s="1">
        <f t="shared" si="8"/>
        <v>4.692873742454728</v>
      </c>
    </row>
    <row r="549" spans="1:9" ht="12.75">
      <c r="A549" s="1" t="s">
        <v>539</v>
      </c>
      <c r="B549" s="1" t="s">
        <v>540</v>
      </c>
      <c r="C549" s="1" t="s">
        <v>541</v>
      </c>
      <c r="D549" s="1" t="s">
        <v>542</v>
      </c>
      <c r="E549" s="1" t="s">
        <v>543</v>
      </c>
      <c r="F549" s="1">
        <v>47.16667</v>
      </c>
      <c r="G549" s="1">
        <v>234.3667</v>
      </c>
      <c r="H549" s="1">
        <v>221.1667</v>
      </c>
      <c r="I549" s="1">
        <f t="shared" si="8"/>
        <v>4.689046311728175</v>
      </c>
    </row>
    <row r="550" spans="1:9" ht="12.75">
      <c r="A550" s="1" t="s">
        <v>3638</v>
      </c>
      <c r="B550" s="1" t="s">
        <v>3639</v>
      </c>
      <c r="C550" s="1" t="s">
        <v>3640</v>
      </c>
      <c r="D550" s="1" t="s">
        <v>3641</v>
      </c>
      <c r="E550" s="1" t="s">
        <v>3642</v>
      </c>
      <c r="F550" s="1">
        <v>638.3333</v>
      </c>
      <c r="G550" s="1">
        <v>2505.433</v>
      </c>
      <c r="H550" s="1">
        <v>2980.533</v>
      </c>
      <c r="I550" s="1">
        <f t="shared" si="8"/>
        <v>4.669242541474806</v>
      </c>
    </row>
    <row r="551" spans="1:9" ht="12.75">
      <c r="A551" s="1" t="s">
        <v>3271</v>
      </c>
      <c r="B551" s="1" t="s">
        <v>3272</v>
      </c>
      <c r="C551" s="1" t="s">
        <v>3273</v>
      </c>
      <c r="D551" s="1" t="s">
        <v>3274</v>
      </c>
      <c r="E551" s="1" t="s">
        <v>3275</v>
      </c>
      <c r="F551" s="1">
        <v>15.73333</v>
      </c>
      <c r="G551" s="1">
        <v>97.93333</v>
      </c>
      <c r="H551" s="1">
        <v>73.2</v>
      </c>
      <c r="I551" s="1">
        <f t="shared" si="8"/>
        <v>4.6525433585896945</v>
      </c>
    </row>
    <row r="552" spans="1:9" ht="12.75">
      <c r="A552" s="1" t="s">
        <v>949</v>
      </c>
      <c r="B552" s="1" t="s">
        <v>950</v>
      </c>
      <c r="C552" s="1" t="s">
        <v>951</v>
      </c>
      <c r="D552" s="1" t="s">
        <v>952</v>
      </c>
      <c r="E552" s="1" t="s">
        <v>953</v>
      </c>
      <c r="F552" s="1">
        <v>409.3</v>
      </c>
      <c r="G552" s="1">
        <v>1168</v>
      </c>
      <c r="H552" s="1">
        <v>1898.4</v>
      </c>
      <c r="I552" s="1">
        <f t="shared" si="8"/>
        <v>4.638162716833619</v>
      </c>
    </row>
    <row r="553" spans="1:9" ht="12.75">
      <c r="A553" s="1" t="s">
        <v>1817</v>
      </c>
      <c r="B553" s="1" t="s">
        <v>1818</v>
      </c>
      <c r="C553" s="1" t="s">
        <v>1819</v>
      </c>
      <c r="D553" s="1" t="s">
        <v>1820</v>
      </c>
      <c r="E553" s="1" t="s">
        <v>1821</v>
      </c>
      <c r="F553" s="1">
        <v>326</v>
      </c>
      <c r="G553" s="1">
        <v>1098.333</v>
      </c>
      <c r="H553" s="1">
        <v>1511.567</v>
      </c>
      <c r="I553" s="1">
        <f t="shared" si="8"/>
        <v>4.636708588957055</v>
      </c>
    </row>
    <row r="554" spans="1:9" ht="12.75">
      <c r="A554" s="1" t="s">
        <v>2790</v>
      </c>
      <c r="B554" s="1" t="s">
        <v>2791</v>
      </c>
      <c r="C554" s="1" t="s">
        <v>2792</v>
      </c>
      <c r="D554" s="1" t="s">
        <v>2793</v>
      </c>
      <c r="E554" s="1" t="s">
        <v>2794</v>
      </c>
      <c r="F554" s="1">
        <v>69.93333</v>
      </c>
      <c r="G554" s="1">
        <v>290.6667</v>
      </c>
      <c r="H554" s="1">
        <v>323.7333</v>
      </c>
      <c r="I554" s="1">
        <f t="shared" si="8"/>
        <v>4.6291703827059285</v>
      </c>
    </row>
    <row r="555" spans="1:9" ht="12.75">
      <c r="A555" s="1" t="s">
        <v>1131</v>
      </c>
      <c r="B555" s="1" t="s">
        <v>1132</v>
      </c>
      <c r="C555" s="1" t="s">
        <v>1133</v>
      </c>
      <c r="D555" s="1" t="s">
        <v>1134</v>
      </c>
      <c r="E555" s="1" t="s">
        <v>1135</v>
      </c>
      <c r="F555" s="1">
        <v>152.6333</v>
      </c>
      <c r="G555" s="1">
        <v>197.8333</v>
      </c>
      <c r="H555" s="1">
        <v>705.9</v>
      </c>
      <c r="I555" s="1">
        <f t="shared" si="8"/>
        <v>4.624809920246761</v>
      </c>
    </row>
    <row r="556" spans="1:9" ht="12.75">
      <c r="A556" s="1" t="s">
        <v>719</v>
      </c>
      <c r="B556" s="1" t="s">
        <v>720</v>
      </c>
      <c r="C556" s="1" t="s">
        <v>721</v>
      </c>
      <c r="D556" s="1" t="s">
        <v>722</v>
      </c>
      <c r="E556" s="1" t="s">
        <v>723</v>
      </c>
      <c r="F556" s="1">
        <v>60.53333</v>
      </c>
      <c r="G556" s="1">
        <v>187.9667</v>
      </c>
      <c r="H556" s="1">
        <v>279.7333</v>
      </c>
      <c r="I556" s="1">
        <f t="shared" si="8"/>
        <v>4.6211450782568875</v>
      </c>
    </row>
    <row r="557" spans="1:9" ht="12.75">
      <c r="A557" s="1" t="s">
        <v>3645</v>
      </c>
      <c r="B557" s="1" t="s">
        <v>3646</v>
      </c>
      <c r="C557" s="1" t="s">
        <v>3647</v>
      </c>
      <c r="D557" s="1" t="s">
        <v>3648</v>
      </c>
      <c r="E557" s="1" t="s">
        <v>3649</v>
      </c>
      <c r="F557" s="1">
        <v>83.3</v>
      </c>
      <c r="G557" s="1">
        <v>227.8333</v>
      </c>
      <c r="H557" s="1">
        <v>384.3</v>
      </c>
      <c r="I557" s="1">
        <f t="shared" si="8"/>
        <v>4.613445378151261</v>
      </c>
    </row>
    <row r="558" spans="1:9" ht="12.75">
      <c r="A558" s="1" t="s">
        <v>322</v>
      </c>
      <c r="B558" s="1" t="s">
        <v>323</v>
      </c>
      <c r="C558" s="1" t="s">
        <v>324</v>
      </c>
      <c r="D558" s="1" t="s">
        <v>325</v>
      </c>
      <c r="E558" s="1" t="s">
        <v>326</v>
      </c>
      <c r="F558" s="1">
        <v>109.1333</v>
      </c>
      <c r="G558" s="1">
        <v>368.4333</v>
      </c>
      <c r="H558" s="1">
        <v>502.6</v>
      </c>
      <c r="I558" s="1">
        <f t="shared" si="8"/>
        <v>4.605377093884268</v>
      </c>
    </row>
    <row r="559" spans="1:9" ht="12.75">
      <c r="A559" s="1" t="s">
        <v>342</v>
      </c>
      <c r="B559" s="1" t="s">
        <v>343</v>
      </c>
      <c r="C559" s="1" t="s">
        <v>344</v>
      </c>
      <c r="D559" s="1" t="s">
        <v>345</v>
      </c>
      <c r="E559" s="1" t="s">
        <v>346</v>
      </c>
      <c r="F559" s="1">
        <v>23.96667</v>
      </c>
      <c r="G559" s="1">
        <v>243.1333</v>
      </c>
      <c r="H559" s="1">
        <v>110.3667</v>
      </c>
      <c r="I559" s="1">
        <f t="shared" si="8"/>
        <v>4.605007704449554</v>
      </c>
    </row>
    <row r="560" spans="1:9" ht="12.75">
      <c r="A560" s="1" t="s">
        <v>855</v>
      </c>
      <c r="B560" s="1" t="s">
        <v>856</v>
      </c>
      <c r="C560" s="1" t="s">
        <v>857</v>
      </c>
      <c r="D560" s="1" t="s">
        <v>858</v>
      </c>
      <c r="E560" s="1" t="s">
        <v>859</v>
      </c>
      <c r="F560" s="1">
        <v>57.16667</v>
      </c>
      <c r="G560" s="1">
        <v>201.0667</v>
      </c>
      <c r="H560" s="1">
        <v>261.3</v>
      </c>
      <c r="I560" s="1">
        <f t="shared" si="8"/>
        <v>4.570845214527976</v>
      </c>
    </row>
    <row r="561" spans="1:9" ht="12.75">
      <c r="A561" s="1" t="s">
        <v>568</v>
      </c>
      <c r="B561" s="1" t="s">
        <v>569</v>
      </c>
      <c r="C561" s="1" t="s">
        <v>721</v>
      </c>
      <c r="D561" s="1" t="s">
        <v>722</v>
      </c>
      <c r="E561" s="1" t="s">
        <v>723</v>
      </c>
      <c r="F561" s="1">
        <v>71.1</v>
      </c>
      <c r="G561" s="1">
        <v>229.8667</v>
      </c>
      <c r="H561" s="1">
        <v>324.2333</v>
      </c>
      <c r="I561" s="1">
        <f t="shared" si="8"/>
        <v>4.560243319268636</v>
      </c>
    </row>
    <row r="562" spans="1:9" ht="12.75">
      <c r="A562" s="1" t="s">
        <v>1385</v>
      </c>
      <c r="B562" s="1" t="s">
        <v>1386</v>
      </c>
      <c r="C562" s="1" t="s">
        <v>1387</v>
      </c>
      <c r="D562" s="1" t="s">
        <v>1388</v>
      </c>
      <c r="E562" s="1" t="s">
        <v>1389</v>
      </c>
      <c r="F562" s="1">
        <v>70.93333</v>
      </c>
      <c r="G562" s="1">
        <v>152.3667</v>
      </c>
      <c r="H562" s="1">
        <v>323.2</v>
      </c>
      <c r="I562" s="1">
        <f t="shared" si="8"/>
        <v>4.556391191559737</v>
      </c>
    </row>
    <row r="563" spans="1:9" ht="12.75">
      <c r="A563" s="1" t="s">
        <v>1077</v>
      </c>
      <c r="B563" s="1" t="s">
        <v>1078</v>
      </c>
      <c r="C563" s="1" t="s">
        <v>1079</v>
      </c>
      <c r="D563" s="1" t="s">
        <v>1080</v>
      </c>
      <c r="E563" s="1" t="s">
        <v>1081</v>
      </c>
      <c r="F563" s="1">
        <v>156.4667</v>
      </c>
      <c r="G563" s="1">
        <v>494.1333</v>
      </c>
      <c r="H563" s="1">
        <v>710.1</v>
      </c>
      <c r="I563" s="1">
        <f t="shared" si="8"/>
        <v>4.538345858895215</v>
      </c>
    </row>
    <row r="564" spans="1:9" ht="12.75">
      <c r="A564" s="1" t="s">
        <v>190</v>
      </c>
      <c r="B564" s="1" t="s">
        <v>191</v>
      </c>
      <c r="C564" s="1" t="s">
        <v>192</v>
      </c>
      <c r="D564" s="1" t="s">
        <v>193</v>
      </c>
      <c r="E564" s="1" t="s">
        <v>194</v>
      </c>
      <c r="F564" s="1">
        <v>36.73333</v>
      </c>
      <c r="G564" s="1">
        <v>278.6333</v>
      </c>
      <c r="H564" s="1">
        <v>166.4333</v>
      </c>
      <c r="I564" s="1">
        <f t="shared" si="8"/>
        <v>4.530852498262477</v>
      </c>
    </row>
    <row r="565" spans="1:9" ht="12.75">
      <c r="A565" s="1" t="s">
        <v>1630</v>
      </c>
      <c r="B565" s="1" t="s">
        <v>1631</v>
      </c>
      <c r="C565" s="1" t="s">
        <v>1632</v>
      </c>
      <c r="D565" s="1" t="s">
        <v>1633</v>
      </c>
      <c r="E565" s="1" t="s">
        <v>1634</v>
      </c>
      <c r="F565" s="1">
        <v>28.13333</v>
      </c>
      <c r="G565" s="1">
        <v>73.9</v>
      </c>
      <c r="H565" s="1">
        <v>127.2333</v>
      </c>
      <c r="I565" s="1">
        <f t="shared" si="8"/>
        <v>4.522511199349668</v>
      </c>
    </row>
    <row r="566" spans="1:9" ht="12.75">
      <c r="A566" s="1" t="s">
        <v>1347</v>
      </c>
      <c r="B566" s="1" t="s">
        <v>1348</v>
      </c>
      <c r="C566" s="1" t="s">
        <v>1349</v>
      </c>
      <c r="D566" s="1" t="s">
        <v>1350</v>
      </c>
      <c r="E566" s="1" t="s">
        <v>1351</v>
      </c>
      <c r="F566" s="1">
        <v>47.6</v>
      </c>
      <c r="G566" s="1">
        <v>76.23333</v>
      </c>
      <c r="H566" s="1">
        <v>213.7</v>
      </c>
      <c r="I566" s="1">
        <f t="shared" si="8"/>
        <v>4.489495798319328</v>
      </c>
    </row>
    <row r="567" spans="1:9" ht="12.75">
      <c r="A567" s="1" t="s">
        <v>171</v>
      </c>
      <c r="B567" s="1" t="s">
        <v>172</v>
      </c>
      <c r="C567" s="1" t="s">
        <v>420</v>
      </c>
      <c r="D567" s="1" t="s">
        <v>421</v>
      </c>
      <c r="E567" s="1" t="s">
        <v>422</v>
      </c>
      <c r="F567" s="1">
        <v>95.96667</v>
      </c>
      <c r="G567" s="1">
        <v>501.9</v>
      </c>
      <c r="H567" s="1">
        <v>429.7</v>
      </c>
      <c r="I567" s="1">
        <f t="shared" si="8"/>
        <v>4.477596232108502</v>
      </c>
    </row>
    <row r="568" spans="1:9" ht="12.75">
      <c r="A568" s="1" t="s">
        <v>3159</v>
      </c>
      <c r="B568" s="1" t="s">
        <v>3160</v>
      </c>
      <c r="C568" s="1" t="s">
        <v>3161</v>
      </c>
      <c r="D568" s="1" t="s">
        <v>3162</v>
      </c>
      <c r="E568" s="1" t="s">
        <v>3163</v>
      </c>
      <c r="F568" s="1">
        <v>245.1</v>
      </c>
      <c r="G568" s="1">
        <v>1491.367</v>
      </c>
      <c r="H568" s="1">
        <v>1096.167</v>
      </c>
      <c r="I568" s="1">
        <f t="shared" si="8"/>
        <v>4.472325581395348</v>
      </c>
    </row>
    <row r="569" spans="1:9" ht="12.75">
      <c r="A569" s="1" t="s">
        <v>3132</v>
      </c>
      <c r="B569" s="1" t="s">
        <v>3133</v>
      </c>
      <c r="C569" s="1" t="s">
        <v>3134</v>
      </c>
      <c r="D569" s="1" t="s">
        <v>3135</v>
      </c>
      <c r="E569" s="1" t="s">
        <v>3136</v>
      </c>
      <c r="F569" s="1">
        <v>1054.4</v>
      </c>
      <c r="G569" s="1">
        <v>4672.467</v>
      </c>
      <c r="H569" s="1">
        <v>4702.4</v>
      </c>
      <c r="I569" s="1">
        <f t="shared" si="8"/>
        <v>4.4597875569044</v>
      </c>
    </row>
    <row r="570" spans="1:9" ht="12.75">
      <c r="A570" s="1" t="s">
        <v>2376</v>
      </c>
      <c r="B570" s="1" t="s">
        <v>2377</v>
      </c>
      <c r="C570" s="1" t="s">
        <v>2378</v>
      </c>
      <c r="D570" s="1" t="s">
        <v>2379</v>
      </c>
      <c r="E570" s="1" t="s">
        <v>2380</v>
      </c>
      <c r="F570" s="1">
        <v>28.13333</v>
      </c>
      <c r="G570" s="1">
        <v>145.2</v>
      </c>
      <c r="H570" s="1">
        <v>125.4333</v>
      </c>
      <c r="I570" s="1">
        <f t="shared" si="8"/>
        <v>4.458530149114947</v>
      </c>
    </row>
    <row r="571" spans="1:9" ht="12.75">
      <c r="A571" s="1" t="s">
        <v>1992</v>
      </c>
      <c r="B571" s="1" t="s">
        <v>1993</v>
      </c>
      <c r="C571" s="1" t="s">
        <v>1994</v>
      </c>
      <c r="D571" s="1" t="s">
        <v>1995</v>
      </c>
      <c r="E571" s="1" t="s">
        <v>1996</v>
      </c>
      <c r="F571" s="1">
        <v>549.3667</v>
      </c>
      <c r="G571" s="1">
        <v>2505.2</v>
      </c>
      <c r="H571" s="1">
        <v>2443.633</v>
      </c>
      <c r="I571" s="1">
        <f t="shared" si="8"/>
        <v>4.448090865354597</v>
      </c>
    </row>
    <row r="572" spans="1:9" ht="12.75">
      <c r="A572" s="1" t="s">
        <v>2608</v>
      </c>
      <c r="B572" s="1" t="s">
        <v>2609</v>
      </c>
      <c r="C572" s="1" t="s">
        <v>2610</v>
      </c>
      <c r="D572" s="1" t="s">
        <v>2611</v>
      </c>
      <c r="E572" s="1" t="s">
        <v>2612</v>
      </c>
      <c r="F572" s="1">
        <v>82.03333</v>
      </c>
      <c r="G572" s="1">
        <v>290.6333</v>
      </c>
      <c r="H572" s="1">
        <v>363.8333</v>
      </c>
      <c r="I572" s="1">
        <f t="shared" si="8"/>
        <v>4.435188721462361</v>
      </c>
    </row>
    <row r="573" spans="1:9" ht="12.75">
      <c r="A573" s="1" t="s">
        <v>891</v>
      </c>
      <c r="B573" s="1" t="s">
        <v>892</v>
      </c>
      <c r="C573" s="1" t="s">
        <v>893</v>
      </c>
      <c r="D573" s="1" t="s">
        <v>894</v>
      </c>
      <c r="E573" s="1" t="s">
        <v>895</v>
      </c>
      <c r="F573" s="1">
        <v>27.96667</v>
      </c>
      <c r="G573" s="1">
        <v>68.66667</v>
      </c>
      <c r="H573" s="1">
        <v>123.9</v>
      </c>
      <c r="I573" s="1">
        <f t="shared" si="8"/>
        <v>4.430273607833897</v>
      </c>
    </row>
    <row r="574" spans="1:9" ht="12.75">
      <c r="A574" s="1" t="s">
        <v>2829</v>
      </c>
      <c r="B574" s="1" t="s">
        <v>2830</v>
      </c>
      <c r="C574" s="1" t="s">
        <v>2831</v>
      </c>
      <c r="D574" s="1" t="s">
        <v>2832</v>
      </c>
      <c r="E574" s="1" t="s">
        <v>2833</v>
      </c>
      <c r="F574" s="1">
        <v>139.7333</v>
      </c>
      <c r="G574" s="1">
        <v>439.9333</v>
      </c>
      <c r="H574" s="1">
        <v>618.1333</v>
      </c>
      <c r="I574" s="1">
        <f t="shared" si="8"/>
        <v>4.423664938851369</v>
      </c>
    </row>
    <row r="575" spans="1:9" ht="12.75">
      <c r="A575" s="1" t="s">
        <v>327</v>
      </c>
      <c r="B575" s="1" t="s">
        <v>328</v>
      </c>
      <c r="C575" s="1" t="s">
        <v>329</v>
      </c>
      <c r="D575" s="1" t="s">
        <v>330</v>
      </c>
      <c r="E575" s="1" t="s">
        <v>331</v>
      </c>
      <c r="F575" s="1">
        <v>68.33333</v>
      </c>
      <c r="G575" s="1">
        <v>443.3333</v>
      </c>
      <c r="H575" s="1">
        <v>301.3333</v>
      </c>
      <c r="I575" s="1">
        <f t="shared" si="8"/>
        <v>4.409755824866138</v>
      </c>
    </row>
    <row r="576" spans="1:9" ht="12.75">
      <c r="A576" s="1" t="s">
        <v>2099</v>
      </c>
      <c r="B576" s="1" t="s">
        <v>2100</v>
      </c>
      <c r="C576" s="1" t="s">
        <v>2101</v>
      </c>
      <c r="D576" s="1" t="s">
        <v>2102</v>
      </c>
      <c r="E576" s="1" t="s">
        <v>2103</v>
      </c>
      <c r="F576" s="1">
        <v>110.5667</v>
      </c>
      <c r="G576" s="1">
        <v>164</v>
      </c>
      <c r="H576" s="1">
        <v>486.3667</v>
      </c>
      <c r="I576" s="1">
        <f t="shared" si="8"/>
        <v>4.398853361816895</v>
      </c>
    </row>
    <row r="577" spans="1:9" ht="12.75">
      <c r="A577" s="1" t="s">
        <v>1103</v>
      </c>
      <c r="B577" s="1" t="s">
        <v>1104</v>
      </c>
      <c r="C577" s="1" t="s">
        <v>1105</v>
      </c>
      <c r="D577" s="1" t="s">
        <v>1106</v>
      </c>
      <c r="E577" s="1" t="s">
        <v>1107</v>
      </c>
      <c r="F577" s="1">
        <v>32.43333</v>
      </c>
      <c r="G577" s="1">
        <v>63.9</v>
      </c>
      <c r="H577" s="1">
        <v>142.0667</v>
      </c>
      <c r="I577" s="1">
        <f t="shared" si="8"/>
        <v>4.380268692730596</v>
      </c>
    </row>
    <row r="578" spans="1:9" ht="12.75">
      <c r="A578" s="1" t="s">
        <v>2311</v>
      </c>
      <c r="B578" s="1" t="s">
        <v>2312</v>
      </c>
      <c r="C578" s="1" t="s">
        <v>2313</v>
      </c>
      <c r="D578" s="1" t="s">
        <v>2314</v>
      </c>
      <c r="E578" s="1" t="s">
        <v>2315</v>
      </c>
      <c r="F578" s="1">
        <v>81.33333</v>
      </c>
      <c r="G578" s="1">
        <v>347.0667</v>
      </c>
      <c r="H578" s="1">
        <v>355.5</v>
      </c>
      <c r="I578" s="1">
        <f t="shared" si="8"/>
        <v>4.370901818479583</v>
      </c>
    </row>
    <row r="579" spans="1:9" ht="12.75">
      <c r="A579" s="1" t="s">
        <v>1018</v>
      </c>
      <c r="B579" s="1" t="s">
        <v>1019</v>
      </c>
      <c r="C579" s="1" t="s">
        <v>1010</v>
      </c>
      <c r="D579" s="1" t="s">
        <v>1011</v>
      </c>
      <c r="E579" s="1" t="s">
        <v>1012</v>
      </c>
      <c r="F579" s="1">
        <v>49.8</v>
      </c>
      <c r="G579" s="1">
        <v>109</v>
      </c>
      <c r="H579" s="1">
        <v>217.4667</v>
      </c>
      <c r="I579" s="1">
        <f t="shared" si="8"/>
        <v>4.366801204819278</v>
      </c>
    </row>
    <row r="580" spans="1:9" ht="12.75">
      <c r="A580" s="1" t="s">
        <v>234</v>
      </c>
      <c r="B580" s="1" t="s">
        <v>2987</v>
      </c>
      <c r="C580" s="1" t="s">
        <v>2988</v>
      </c>
      <c r="D580" s="1" t="s">
        <v>2989</v>
      </c>
      <c r="E580" s="1" t="s">
        <v>2990</v>
      </c>
      <c r="F580" s="1">
        <v>58.63333</v>
      </c>
      <c r="G580" s="1">
        <v>316.9</v>
      </c>
      <c r="H580" s="1">
        <v>254.8667</v>
      </c>
      <c r="I580" s="1">
        <f aca="true" t="shared" si="9" ref="I580:I643">H580/F580</f>
        <v>4.346788763319429</v>
      </c>
    </row>
    <row r="581" spans="1:9" ht="12.75">
      <c r="A581" s="1" t="s">
        <v>3947</v>
      </c>
      <c r="B581" s="1" t="s">
        <v>3948</v>
      </c>
      <c r="C581" s="1" t="s">
        <v>1652</v>
      </c>
      <c r="D581" s="1" t="s">
        <v>1653</v>
      </c>
      <c r="E581" s="1" t="s">
        <v>1654</v>
      </c>
      <c r="F581" s="1">
        <v>47.83333</v>
      </c>
      <c r="G581" s="1">
        <v>190.5667</v>
      </c>
      <c r="H581" s="1">
        <v>207.2667</v>
      </c>
      <c r="I581" s="1">
        <f t="shared" si="9"/>
        <v>4.333102044118609</v>
      </c>
    </row>
    <row r="582" spans="1:9" ht="12.75">
      <c r="A582" s="1" t="s">
        <v>1843</v>
      </c>
      <c r="B582" s="1" t="s">
        <v>1844</v>
      </c>
      <c r="C582" s="1" t="s">
        <v>1845</v>
      </c>
      <c r="D582" s="1" t="s">
        <v>1846</v>
      </c>
      <c r="E582" s="1" t="s">
        <v>1847</v>
      </c>
      <c r="F582" s="1">
        <v>77.46667</v>
      </c>
      <c r="G582" s="1">
        <v>172.9</v>
      </c>
      <c r="H582" s="1">
        <v>334.5</v>
      </c>
      <c r="I582" s="1">
        <f t="shared" si="9"/>
        <v>4.31798604483709</v>
      </c>
    </row>
    <row r="583" spans="1:9" ht="12.75">
      <c r="A583" s="1" t="s">
        <v>2235</v>
      </c>
      <c r="B583" s="1" t="s">
        <v>2236</v>
      </c>
      <c r="C583" s="1" t="s">
        <v>2220</v>
      </c>
      <c r="D583" s="1" t="s">
        <v>2221</v>
      </c>
      <c r="E583" s="1" t="s">
        <v>2222</v>
      </c>
      <c r="F583" s="1">
        <v>499.0667</v>
      </c>
      <c r="G583" s="1">
        <v>805.7</v>
      </c>
      <c r="H583" s="1">
        <v>2145.7</v>
      </c>
      <c r="I583" s="1">
        <f t="shared" si="9"/>
        <v>4.2994253072785655</v>
      </c>
    </row>
    <row r="584" spans="1:9" ht="12.75">
      <c r="A584" s="1" t="s">
        <v>3632</v>
      </c>
      <c r="B584" s="1" t="s">
        <v>2801</v>
      </c>
      <c r="C584" s="1" t="s">
        <v>2748</v>
      </c>
      <c r="D584" s="1" t="s">
        <v>2749</v>
      </c>
      <c r="E584" s="1" t="s">
        <v>2750</v>
      </c>
      <c r="F584" s="1">
        <v>35.5</v>
      </c>
      <c r="G584" s="1">
        <v>120.9</v>
      </c>
      <c r="H584" s="1">
        <v>151.8333</v>
      </c>
      <c r="I584" s="1">
        <f t="shared" si="9"/>
        <v>4.276994366197183</v>
      </c>
    </row>
    <row r="585" spans="1:9" ht="12.75">
      <c r="A585" s="1" t="s">
        <v>1710</v>
      </c>
      <c r="B585" s="1" t="s">
        <v>1711</v>
      </c>
      <c r="C585" s="1" t="s">
        <v>1712</v>
      </c>
      <c r="D585" s="1" t="s">
        <v>1713</v>
      </c>
      <c r="E585" s="1" t="s">
        <v>1714</v>
      </c>
      <c r="F585" s="1">
        <v>105.7333</v>
      </c>
      <c r="G585" s="1">
        <v>339.3333</v>
      </c>
      <c r="H585" s="1">
        <v>452.0333</v>
      </c>
      <c r="I585" s="1">
        <f t="shared" si="9"/>
        <v>4.27522171349991</v>
      </c>
    </row>
    <row r="586" spans="1:9" ht="12.75">
      <c r="A586" s="1" t="s">
        <v>2397</v>
      </c>
      <c r="B586" s="1" t="s">
        <v>2398</v>
      </c>
      <c r="C586" s="1" t="s">
        <v>2399</v>
      </c>
      <c r="D586" s="1" t="s">
        <v>2400</v>
      </c>
      <c r="E586" s="1" t="s">
        <v>2401</v>
      </c>
      <c r="F586" s="1">
        <v>327.7333</v>
      </c>
      <c r="G586" s="1">
        <v>1607.7</v>
      </c>
      <c r="H586" s="1">
        <v>1392.133</v>
      </c>
      <c r="I586" s="1">
        <f t="shared" si="9"/>
        <v>4.247761823409461</v>
      </c>
    </row>
    <row r="587" spans="1:9" ht="12.75">
      <c r="A587" s="1" t="s">
        <v>546</v>
      </c>
      <c r="B587" s="1" t="s">
        <v>547</v>
      </c>
      <c r="C587" s="1" t="s">
        <v>548</v>
      </c>
      <c r="D587" s="1" t="s">
        <v>549</v>
      </c>
      <c r="E587" s="1" t="s">
        <v>550</v>
      </c>
      <c r="F587" s="1">
        <v>167.1</v>
      </c>
      <c r="G587" s="1">
        <v>908.3333</v>
      </c>
      <c r="H587" s="1">
        <v>707.7667</v>
      </c>
      <c r="I587" s="1">
        <f t="shared" si="9"/>
        <v>4.235587672052663</v>
      </c>
    </row>
    <row r="588" spans="1:9" ht="12.75">
      <c r="A588" s="1" t="s">
        <v>1559</v>
      </c>
      <c r="B588" s="1" t="s">
        <v>1560</v>
      </c>
      <c r="C588" s="1" t="s">
        <v>1561</v>
      </c>
      <c r="D588" s="1" t="s">
        <v>1562</v>
      </c>
      <c r="E588" s="1" t="s">
        <v>1563</v>
      </c>
      <c r="F588" s="1">
        <v>40.43333</v>
      </c>
      <c r="G588" s="1">
        <v>42.66667</v>
      </c>
      <c r="H588" s="1">
        <v>170.3667</v>
      </c>
      <c r="I588" s="1">
        <f t="shared" si="9"/>
        <v>4.213521369622537</v>
      </c>
    </row>
    <row r="589" spans="1:9" ht="12.75">
      <c r="A589" s="1" t="s">
        <v>2118</v>
      </c>
      <c r="B589" s="1" t="s">
        <v>2119</v>
      </c>
      <c r="C589" s="1" t="s">
        <v>3927</v>
      </c>
      <c r="D589" s="1" t="s">
        <v>3928</v>
      </c>
      <c r="E589" s="1" t="s">
        <v>3929</v>
      </c>
      <c r="F589" s="1">
        <v>108.2</v>
      </c>
      <c r="G589" s="1">
        <v>194.8667</v>
      </c>
      <c r="H589" s="1">
        <v>455.6</v>
      </c>
      <c r="I589" s="1">
        <f t="shared" si="9"/>
        <v>4.2107208872458415</v>
      </c>
    </row>
    <row r="590" spans="1:9" ht="12.75">
      <c r="A590" s="1" t="s">
        <v>694</v>
      </c>
      <c r="B590" s="1" t="s">
        <v>695</v>
      </c>
      <c r="C590" s="1" t="s">
        <v>696</v>
      </c>
      <c r="D590" s="1" t="s">
        <v>697</v>
      </c>
      <c r="E590" s="1" t="s">
        <v>698</v>
      </c>
      <c r="F590" s="1">
        <v>45.33333</v>
      </c>
      <c r="G590" s="1">
        <v>102.4333</v>
      </c>
      <c r="H590" s="1">
        <v>190.5667</v>
      </c>
      <c r="I590" s="1">
        <f t="shared" si="9"/>
        <v>4.203677514976288</v>
      </c>
    </row>
    <row r="591" spans="1:9" ht="12.75">
      <c r="A591" s="1" t="s">
        <v>3554</v>
      </c>
      <c r="B591" s="1" t="s">
        <v>3555</v>
      </c>
      <c r="C591" s="1" t="s">
        <v>3556</v>
      </c>
      <c r="D591" s="1" t="s">
        <v>3557</v>
      </c>
      <c r="E591" s="1" t="s">
        <v>3558</v>
      </c>
      <c r="F591" s="1">
        <v>63.06667</v>
      </c>
      <c r="G591" s="1">
        <v>146.2</v>
      </c>
      <c r="H591" s="1">
        <v>265</v>
      </c>
      <c r="I591" s="1">
        <f t="shared" si="9"/>
        <v>4.201902526326505</v>
      </c>
    </row>
    <row r="592" spans="1:9" ht="12.75">
      <c r="A592" s="1" t="s">
        <v>3516</v>
      </c>
      <c r="B592" s="1" t="s">
        <v>3517</v>
      </c>
      <c r="C592" s="1" t="s">
        <v>3518</v>
      </c>
      <c r="D592" s="1" t="s">
        <v>3519</v>
      </c>
      <c r="E592" s="1" t="s">
        <v>3520</v>
      </c>
      <c r="F592" s="1">
        <v>49.53333</v>
      </c>
      <c r="G592" s="1">
        <v>142.5333</v>
      </c>
      <c r="H592" s="1">
        <v>207.0333</v>
      </c>
      <c r="I592" s="1">
        <f t="shared" si="9"/>
        <v>4.17967659351794</v>
      </c>
    </row>
    <row r="593" spans="1:9" ht="12.75">
      <c r="A593" s="1" t="s">
        <v>3542</v>
      </c>
      <c r="B593" s="1" t="s">
        <v>3543</v>
      </c>
      <c r="C593" s="1" t="s">
        <v>3544</v>
      </c>
      <c r="D593" s="1" t="s">
        <v>3545</v>
      </c>
      <c r="E593" s="1" t="s">
        <v>3546</v>
      </c>
      <c r="F593" s="1">
        <v>381.5333</v>
      </c>
      <c r="G593" s="1">
        <v>1279.967</v>
      </c>
      <c r="H593" s="1">
        <v>1591.4</v>
      </c>
      <c r="I593" s="1">
        <f t="shared" si="9"/>
        <v>4.171064491618425</v>
      </c>
    </row>
    <row r="594" spans="1:9" ht="12.75">
      <c r="A594" s="1" t="s">
        <v>3237</v>
      </c>
      <c r="B594" s="1" t="s">
        <v>3238</v>
      </c>
      <c r="C594" s="1" t="s">
        <v>659</v>
      </c>
      <c r="D594" s="1" t="s">
        <v>660</v>
      </c>
      <c r="E594" s="1" t="s">
        <v>661</v>
      </c>
      <c r="F594" s="1">
        <v>97.6</v>
      </c>
      <c r="G594" s="1">
        <v>628.8333</v>
      </c>
      <c r="H594" s="1">
        <v>405.3333</v>
      </c>
      <c r="I594" s="1">
        <f t="shared" si="9"/>
        <v>4.15300512295082</v>
      </c>
    </row>
    <row r="595" spans="1:9" ht="12.75">
      <c r="A595" s="1" t="s">
        <v>2693</v>
      </c>
      <c r="B595" s="1" t="s">
        <v>2694</v>
      </c>
      <c r="C595" s="1" t="s">
        <v>2695</v>
      </c>
      <c r="D595" s="1" t="s">
        <v>2696</v>
      </c>
      <c r="E595" s="1" t="s">
        <v>2697</v>
      </c>
      <c r="F595" s="1">
        <v>61.83333</v>
      </c>
      <c r="G595" s="1">
        <v>244.7333</v>
      </c>
      <c r="H595" s="1">
        <v>256.3</v>
      </c>
      <c r="I595" s="1">
        <f t="shared" si="9"/>
        <v>4.145013700539822</v>
      </c>
    </row>
    <row r="596" spans="1:9" ht="12.75">
      <c r="A596" s="1" t="s">
        <v>2321</v>
      </c>
      <c r="B596" s="1" t="s">
        <v>2322</v>
      </c>
      <c r="C596" s="1" t="s">
        <v>3662</v>
      </c>
      <c r="D596" s="1" t="s">
        <v>3663</v>
      </c>
      <c r="E596" s="1" t="s">
        <v>3664</v>
      </c>
      <c r="F596" s="1">
        <v>348.1</v>
      </c>
      <c r="G596" s="1">
        <v>1424.4</v>
      </c>
      <c r="H596" s="1">
        <v>1438.967</v>
      </c>
      <c r="I596" s="1">
        <f t="shared" si="9"/>
        <v>4.133774777362826</v>
      </c>
    </row>
    <row r="597" spans="1:9" ht="12.75">
      <c r="A597" s="1" t="s">
        <v>626</v>
      </c>
      <c r="B597" s="1" t="s">
        <v>627</v>
      </c>
      <c r="C597" s="1" t="s">
        <v>3544</v>
      </c>
      <c r="D597" s="1" t="s">
        <v>3545</v>
      </c>
      <c r="E597" s="1" t="s">
        <v>3546</v>
      </c>
      <c r="F597" s="1">
        <v>417.8333</v>
      </c>
      <c r="G597" s="1">
        <v>1269.233</v>
      </c>
      <c r="H597" s="1">
        <v>1726.367</v>
      </c>
      <c r="I597" s="1">
        <f t="shared" si="9"/>
        <v>4.131712335996197</v>
      </c>
    </row>
    <row r="598" spans="1:9" ht="12.75">
      <c r="A598" s="1" t="s">
        <v>116</v>
      </c>
      <c r="B598" s="1" t="s">
        <v>3160</v>
      </c>
      <c r="C598" s="1" t="s">
        <v>3161</v>
      </c>
      <c r="D598" s="1" t="s">
        <v>3162</v>
      </c>
      <c r="E598" s="1" t="s">
        <v>3163</v>
      </c>
      <c r="F598" s="1">
        <v>209.4333</v>
      </c>
      <c r="G598" s="1">
        <v>810.0667</v>
      </c>
      <c r="H598" s="1">
        <v>865.2333</v>
      </c>
      <c r="I598" s="1">
        <f t="shared" si="9"/>
        <v>4.13130719899844</v>
      </c>
    </row>
    <row r="599" spans="1:9" ht="12.75">
      <c r="A599" s="1" t="s">
        <v>1438</v>
      </c>
      <c r="B599" s="1" t="s">
        <v>1439</v>
      </c>
      <c r="C599" s="1" t="s">
        <v>2168</v>
      </c>
      <c r="D599" s="1" t="s">
        <v>2169</v>
      </c>
      <c r="E599" s="1" t="s">
        <v>2170</v>
      </c>
      <c r="F599" s="1">
        <v>512.8</v>
      </c>
      <c r="G599" s="1">
        <v>810.2</v>
      </c>
      <c r="H599" s="1">
        <v>2111.9</v>
      </c>
      <c r="I599" s="1">
        <f t="shared" si="9"/>
        <v>4.118369734789392</v>
      </c>
    </row>
    <row r="600" spans="1:9" ht="12.75">
      <c r="A600" s="1" t="s">
        <v>941</v>
      </c>
      <c r="B600" s="1" t="s">
        <v>3919</v>
      </c>
      <c r="C600" s="1" t="s">
        <v>3920</v>
      </c>
      <c r="D600" s="1" t="s">
        <v>3921</v>
      </c>
      <c r="E600" s="1" t="s">
        <v>3922</v>
      </c>
      <c r="F600" s="1">
        <v>34.43333</v>
      </c>
      <c r="G600" s="1">
        <v>83.23333</v>
      </c>
      <c r="H600" s="1">
        <v>141.1667</v>
      </c>
      <c r="I600" s="1">
        <f t="shared" si="9"/>
        <v>4.0997109486651455</v>
      </c>
    </row>
    <row r="601" spans="1:9" ht="12.75">
      <c r="A601" s="1" t="s">
        <v>3942</v>
      </c>
      <c r="B601" s="1" t="s">
        <v>3943</v>
      </c>
      <c r="C601" s="1" t="s">
        <v>3944</v>
      </c>
      <c r="D601" s="1" t="s">
        <v>3945</v>
      </c>
      <c r="E601" s="1" t="s">
        <v>3946</v>
      </c>
      <c r="F601" s="1">
        <v>14.43333</v>
      </c>
      <c r="G601" s="1">
        <v>52.96667</v>
      </c>
      <c r="H601" s="1">
        <v>59.13333</v>
      </c>
      <c r="I601" s="1">
        <f t="shared" si="9"/>
        <v>4.096998405773304</v>
      </c>
    </row>
    <row r="602" spans="1:9" ht="12.75">
      <c r="A602" s="1" t="s">
        <v>1244</v>
      </c>
      <c r="B602" s="1" t="s">
        <v>1245</v>
      </c>
      <c r="C602" s="1" t="s">
        <v>1246</v>
      </c>
      <c r="D602" s="1" t="s">
        <v>1247</v>
      </c>
      <c r="E602" s="1" t="s">
        <v>1248</v>
      </c>
      <c r="F602" s="1">
        <v>23.7</v>
      </c>
      <c r="G602" s="1">
        <v>37.23333</v>
      </c>
      <c r="H602" s="1">
        <v>96.6</v>
      </c>
      <c r="I602" s="1">
        <f t="shared" si="9"/>
        <v>4.075949367088607</v>
      </c>
    </row>
    <row r="603" spans="1:9" ht="12.75">
      <c r="A603" s="1" t="s">
        <v>3697</v>
      </c>
      <c r="B603" s="1" t="s">
        <v>3698</v>
      </c>
      <c r="C603" s="1" t="s">
        <v>3699</v>
      </c>
      <c r="D603" s="1" t="s">
        <v>3700</v>
      </c>
      <c r="E603" s="1" t="s">
        <v>3701</v>
      </c>
      <c r="F603" s="1">
        <v>73.03333</v>
      </c>
      <c r="G603" s="1">
        <v>313.3</v>
      </c>
      <c r="H603" s="1">
        <v>295</v>
      </c>
      <c r="I603" s="1">
        <f t="shared" si="9"/>
        <v>4.039251667697474</v>
      </c>
    </row>
    <row r="604" spans="1:9" ht="12.75">
      <c r="A604" s="1" t="s">
        <v>1239</v>
      </c>
      <c r="B604" s="1" t="s">
        <v>1240</v>
      </c>
      <c r="C604" s="1" t="s">
        <v>1241</v>
      </c>
      <c r="D604" s="1" t="s">
        <v>1242</v>
      </c>
      <c r="E604" s="1" t="s">
        <v>1243</v>
      </c>
      <c r="F604" s="1">
        <v>258.1667</v>
      </c>
      <c r="G604" s="1">
        <v>430.7</v>
      </c>
      <c r="H604" s="1">
        <v>1039.233</v>
      </c>
      <c r="I604" s="1">
        <f t="shared" si="9"/>
        <v>4.025433954107946</v>
      </c>
    </row>
    <row r="605" spans="1:9" ht="12.75">
      <c r="A605" s="1" t="s">
        <v>823</v>
      </c>
      <c r="B605" s="1" t="s">
        <v>824</v>
      </c>
      <c r="C605" s="1" t="s">
        <v>825</v>
      </c>
      <c r="D605" s="1" t="s">
        <v>826</v>
      </c>
      <c r="E605" s="1" t="s">
        <v>827</v>
      </c>
      <c r="F605" s="1">
        <v>132.6333</v>
      </c>
      <c r="G605" s="1">
        <v>355</v>
      </c>
      <c r="H605" s="1">
        <v>533.2667</v>
      </c>
      <c r="I605" s="1">
        <f t="shared" si="9"/>
        <v>4.020609454790011</v>
      </c>
    </row>
    <row r="606" spans="1:9" ht="12.75">
      <c r="A606" s="1" t="s">
        <v>55</v>
      </c>
      <c r="B606" s="1" t="s">
        <v>56</v>
      </c>
      <c r="C606" s="1" t="s">
        <v>57</v>
      </c>
      <c r="D606" s="1" t="s">
        <v>58</v>
      </c>
      <c r="E606" s="1" t="s">
        <v>59</v>
      </c>
      <c r="F606" s="1">
        <v>92.26667</v>
      </c>
      <c r="G606" s="1">
        <v>431.6333</v>
      </c>
      <c r="H606" s="1">
        <v>369.7333</v>
      </c>
      <c r="I606" s="1">
        <f t="shared" si="9"/>
        <v>4.007224927484648</v>
      </c>
    </row>
    <row r="607" spans="1:9" ht="12.75">
      <c r="A607" s="1" t="s">
        <v>2548</v>
      </c>
      <c r="B607" s="1" t="s">
        <v>2549</v>
      </c>
      <c r="C607" s="1" t="s">
        <v>2550</v>
      </c>
      <c r="D607" s="1" t="s">
        <v>2551</v>
      </c>
      <c r="E607" s="1" t="s">
        <v>2552</v>
      </c>
      <c r="F607" s="1">
        <v>201.9333</v>
      </c>
      <c r="G607" s="1">
        <v>381.2333</v>
      </c>
      <c r="H607" s="1">
        <v>802.5</v>
      </c>
      <c r="I607" s="1">
        <f t="shared" si="9"/>
        <v>3.974084512064132</v>
      </c>
    </row>
    <row r="608" spans="1:9" ht="12.75">
      <c r="A608" s="1" t="s">
        <v>2486</v>
      </c>
      <c r="B608" s="1" t="s">
        <v>2487</v>
      </c>
      <c r="C608" s="1" t="s">
        <v>2488</v>
      </c>
      <c r="D608" s="1" t="s">
        <v>2489</v>
      </c>
      <c r="E608" s="1" t="s">
        <v>2490</v>
      </c>
      <c r="F608" s="1">
        <v>1707.533</v>
      </c>
      <c r="G608" s="1">
        <v>5443.067</v>
      </c>
      <c r="H608" s="1">
        <v>6781.233</v>
      </c>
      <c r="I608" s="1">
        <f t="shared" si="9"/>
        <v>3.9713627789331163</v>
      </c>
    </row>
    <row r="609" spans="1:9" ht="12.75">
      <c r="A609" s="1" t="s">
        <v>2802</v>
      </c>
      <c r="B609" s="1" t="s">
        <v>2803</v>
      </c>
      <c r="C609" s="1" t="s">
        <v>2804</v>
      </c>
      <c r="D609" s="1" t="s">
        <v>2805</v>
      </c>
      <c r="E609" s="1" t="s">
        <v>2806</v>
      </c>
      <c r="F609" s="1">
        <v>121.1333</v>
      </c>
      <c r="G609" s="1">
        <v>338.6667</v>
      </c>
      <c r="H609" s="1">
        <v>478.6667</v>
      </c>
      <c r="I609" s="1">
        <f t="shared" si="9"/>
        <v>3.9515698821050855</v>
      </c>
    </row>
    <row r="610" spans="1:9" ht="12.75">
      <c r="A610" s="1" t="s">
        <v>2258</v>
      </c>
      <c r="B610" s="1" t="s">
        <v>2259</v>
      </c>
      <c r="C610" s="1" t="s">
        <v>2260</v>
      </c>
      <c r="D610" s="1" t="s">
        <v>2261</v>
      </c>
      <c r="E610" s="1" t="s">
        <v>2262</v>
      </c>
      <c r="F610" s="1">
        <v>58.66667</v>
      </c>
      <c r="G610" s="1">
        <v>89.1</v>
      </c>
      <c r="H610" s="1">
        <v>231.0333</v>
      </c>
      <c r="I610" s="1">
        <f t="shared" si="9"/>
        <v>3.9380673898825345</v>
      </c>
    </row>
    <row r="611" spans="1:9" ht="12.75">
      <c r="A611" s="1" t="s">
        <v>2562</v>
      </c>
      <c r="B611" s="1" t="s">
        <v>2563</v>
      </c>
      <c r="C611" s="1" t="s">
        <v>1994</v>
      </c>
      <c r="D611" s="1" t="s">
        <v>1995</v>
      </c>
      <c r="E611" s="1" t="s">
        <v>1996</v>
      </c>
      <c r="F611" s="1">
        <v>560.9333</v>
      </c>
      <c r="G611" s="1">
        <v>2470.167</v>
      </c>
      <c r="H611" s="1">
        <v>2198.5</v>
      </c>
      <c r="I611" s="1">
        <f t="shared" si="9"/>
        <v>3.9193608224008094</v>
      </c>
    </row>
    <row r="612" spans="1:9" ht="12.75">
      <c r="A612" s="1" t="s">
        <v>2756</v>
      </c>
      <c r="B612" s="1" t="s">
        <v>2757</v>
      </c>
      <c r="C612" s="1" t="s">
        <v>2758</v>
      </c>
      <c r="D612" s="1" t="s">
        <v>2759</v>
      </c>
      <c r="E612" s="1" t="s">
        <v>2760</v>
      </c>
      <c r="F612" s="1">
        <v>103.4</v>
      </c>
      <c r="G612" s="1">
        <v>301.6</v>
      </c>
      <c r="H612" s="1">
        <v>404.4667</v>
      </c>
      <c r="I612" s="1">
        <f t="shared" si="9"/>
        <v>3.9116702127659573</v>
      </c>
    </row>
    <row r="613" spans="1:9" ht="12.75">
      <c r="A613" s="1" t="s">
        <v>3851</v>
      </c>
      <c r="B613" s="1" t="s">
        <v>3852</v>
      </c>
      <c r="C613" s="1" t="s">
        <v>3853</v>
      </c>
      <c r="D613" s="1" t="s">
        <v>3854</v>
      </c>
      <c r="E613" s="1" t="s">
        <v>3855</v>
      </c>
      <c r="F613" s="1">
        <v>185.3667</v>
      </c>
      <c r="G613" s="1">
        <v>386.7667</v>
      </c>
      <c r="H613" s="1">
        <v>723.3</v>
      </c>
      <c r="I613" s="1">
        <f t="shared" si="9"/>
        <v>3.9019953422054767</v>
      </c>
    </row>
    <row r="614" spans="1:9" ht="12.75">
      <c r="A614" s="1" t="s">
        <v>551</v>
      </c>
      <c r="B614" s="1" t="s">
        <v>552</v>
      </c>
      <c r="C614" s="1" t="s">
        <v>52</v>
      </c>
      <c r="D614" s="1" t="s">
        <v>53</v>
      </c>
      <c r="E614" s="1" t="s">
        <v>54</v>
      </c>
      <c r="F614" s="1">
        <v>53.43333</v>
      </c>
      <c r="G614" s="1">
        <v>121.0333</v>
      </c>
      <c r="H614" s="1">
        <v>208.4333</v>
      </c>
      <c r="I614" s="1">
        <f t="shared" si="9"/>
        <v>3.900810598927673</v>
      </c>
    </row>
    <row r="615" spans="1:9" ht="12.75">
      <c r="A615" s="1" t="s">
        <v>1848</v>
      </c>
      <c r="B615" s="1" t="s">
        <v>1849</v>
      </c>
      <c r="C615" s="1" t="s">
        <v>1850</v>
      </c>
      <c r="D615" s="1" t="s">
        <v>1851</v>
      </c>
      <c r="E615" s="1" t="s">
        <v>1852</v>
      </c>
      <c r="F615" s="1">
        <v>83</v>
      </c>
      <c r="G615" s="1">
        <v>264.1</v>
      </c>
      <c r="H615" s="1">
        <v>322.4667</v>
      </c>
      <c r="I615" s="1">
        <f t="shared" si="9"/>
        <v>3.8851409638554215</v>
      </c>
    </row>
    <row r="616" spans="1:9" ht="12.75">
      <c r="A616" s="1" t="s">
        <v>3531</v>
      </c>
      <c r="B616" s="1" t="s">
        <v>3532</v>
      </c>
      <c r="C616" s="1" t="s">
        <v>3533</v>
      </c>
      <c r="D616" s="1" t="s">
        <v>566</v>
      </c>
      <c r="E616" s="1" t="s">
        <v>567</v>
      </c>
      <c r="F616" s="1">
        <v>81.6</v>
      </c>
      <c r="G616" s="1">
        <v>268.3333</v>
      </c>
      <c r="H616" s="1">
        <v>316.8</v>
      </c>
      <c r="I616" s="1">
        <f t="shared" si="9"/>
        <v>3.882352941176471</v>
      </c>
    </row>
    <row r="617" spans="1:9" ht="12.75">
      <c r="A617" s="1" t="s">
        <v>3918</v>
      </c>
      <c r="B617" s="1" t="s">
        <v>3919</v>
      </c>
      <c r="C617" s="1" t="s">
        <v>3920</v>
      </c>
      <c r="D617" s="1" t="s">
        <v>3921</v>
      </c>
      <c r="E617" s="1" t="s">
        <v>3922</v>
      </c>
      <c r="F617" s="1">
        <v>96.53333</v>
      </c>
      <c r="G617" s="1">
        <v>238.4667</v>
      </c>
      <c r="H617" s="1">
        <v>371.9</v>
      </c>
      <c r="I617" s="1">
        <f t="shared" si="9"/>
        <v>3.8525553816490112</v>
      </c>
    </row>
    <row r="618" spans="1:9" ht="12.75">
      <c r="A618" s="1" t="s">
        <v>2846</v>
      </c>
      <c r="B618" s="1" t="s">
        <v>2847</v>
      </c>
      <c r="C618" s="1" t="s">
        <v>2848</v>
      </c>
      <c r="D618" s="1" t="s">
        <v>2849</v>
      </c>
      <c r="E618" s="1" t="s">
        <v>2850</v>
      </c>
      <c r="F618" s="1">
        <v>54.03333</v>
      </c>
      <c r="G618" s="1">
        <v>165.8333</v>
      </c>
      <c r="H618" s="1">
        <v>208.0667</v>
      </c>
      <c r="I618" s="1">
        <f t="shared" si="9"/>
        <v>3.8507102930728125</v>
      </c>
    </row>
    <row r="619" spans="1:9" ht="12.75">
      <c r="A619" s="1" t="s">
        <v>839</v>
      </c>
      <c r="B619" s="1" t="s">
        <v>840</v>
      </c>
      <c r="C619" s="1" t="s">
        <v>2748</v>
      </c>
      <c r="D619" s="1" t="s">
        <v>2749</v>
      </c>
      <c r="E619" s="1" t="s">
        <v>2750</v>
      </c>
      <c r="F619" s="1">
        <v>188.2667</v>
      </c>
      <c r="G619" s="1">
        <v>541.9667</v>
      </c>
      <c r="H619" s="1">
        <v>720.5</v>
      </c>
      <c r="I619" s="1">
        <f t="shared" si="9"/>
        <v>3.827017736009608</v>
      </c>
    </row>
    <row r="620" spans="1:9" ht="12.75">
      <c r="A620" s="1" t="s">
        <v>1946</v>
      </c>
      <c r="B620" s="1" t="s">
        <v>1947</v>
      </c>
      <c r="C620" s="1" t="s">
        <v>1948</v>
      </c>
      <c r="D620" s="1" t="s">
        <v>1946</v>
      </c>
      <c r="E620" s="1" t="s">
        <v>1949</v>
      </c>
      <c r="F620" s="1">
        <v>305.1667</v>
      </c>
      <c r="G620" s="1">
        <v>1015.633</v>
      </c>
      <c r="H620" s="1">
        <v>1160.7</v>
      </c>
      <c r="I620" s="1">
        <f t="shared" si="9"/>
        <v>3.8034949422725353</v>
      </c>
    </row>
    <row r="621" spans="1:9" ht="12.75">
      <c r="A621" s="1" t="s">
        <v>2325</v>
      </c>
      <c r="B621" s="1" t="s">
        <v>2326</v>
      </c>
      <c r="C621" s="1" t="s">
        <v>2327</v>
      </c>
      <c r="D621" s="1" t="s">
        <v>2328</v>
      </c>
      <c r="E621" s="1" t="s">
        <v>2329</v>
      </c>
      <c r="F621" s="1">
        <v>19.06667</v>
      </c>
      <c r="G621" s="1">
        <v>122.1333</v>
      </c>
      <c r="H621" s="1">
        <v>72.36667</v>
      </c>
      <c r="I621" s="1">
        <f t="shared" si="9"/>
        <v>3.7954540567388015</v>
      </c>
    </row>
    <row r="622" spans="1:9" ht="12.75">
      <c r="A622" s="1" t="s">
        <v>224</v>
      </c>
      <c r="B622" s="1" t="s">
        <v>225</v>
      </c>
      <c r="C622" s="1" t="s">
        <v>226</v>
      </c>
      <c r="D622" s="1" t="s">
        <v>227</v>
      </c>
      <c r="E622" s="1" t="s">
        <v>228</v>
      </c>
      <c r="F622" s="1">
        <v>49.66667</v>
      </c>
      <c r="G622" s="1">
        <v>214.3333</v>
      </c>
      <c r="H622" s="1">
        <v>188.1</v>
      </c>
      <c r="I622" s="1">
        <f t="shared" si="9"/>
        <v>3.787248067969928</v>
      </c>
    </row>
    <row r="623" spans="1:9" ht="12.75">
      <c r="A623" s="1" t="s">
        <v>3471</v>
      </c>
      <c r="B623" s="1" t="s">
        <v>3472</v>
      </c>
      <c r="C623" s="1" t="s">
        <v>3473</v>
      </c>
      <c r="D623" s="1" t="s">
        <v>3471</v>
      </c>
      <c r="E623" s="1" t="s">
        <v>3474</v>
      </c>
      <c r="F623" s="1">
        <v>129.4667</v>
      </c>
      <c r="G623" s="1">
        <v>335.1667</v>
      </c>
      <c r="H623" s="1">
        <v>489.4667</v>
      </c>
      <c r="I623" s="1">
        <f t="shared" si="9"/>
        <v>3.780637801071627</v>
      </c>
    </row>
    <row r="624" spans="1:9" ht="12.75">
      <c r="A624" s="1" t="s">
        <v>88</v>
      </c>
      <c r="B624" s="1" t="s">
        <v>89</v>
      </c>
      <c r="C624" s="1" t="s">
        <v>90</v>
      </c>
      <c r="D624" s="1" t="s">
        <v>91</v>
      </c>
      <c r="E624" s="1" t="s">
        <v>92</v>
      </c>
      <c r="F624" s="1">
        <v>66.1</v>
      </c>
      <c r="G624" s="1">
        <v>270.4667</v>
      </c>
      <c r="H624" s="1">
        <v>249.3667</v>
      </c>
      <c r="I624" s="1">
        <f t="shared" si="9"/>
        <v>3.7725673222390324</v>
      </c>
    </row>
    <row r="625" spans="1:9" ht="12.75">
      <c r="A625" s="1" t="s">
        <v>2352</v>
      </c>
      <c r="B625" s="1" t="s">
        <v>2353</v>
      </c>
      <c r="C625" s="1" t="s">
        <v>2354</v>
      </c>
      <c r="D625" s="1" t="s">
        <v>2355</v>
      </c>
      <c r="E625" s="1" t="s">
        <v>2356</v>
      </c>
      <c r="F625" s="1">
        <v>354.9333</v>
      </c>
      <c r="G625" s="1">
        <v>1557.4</v>
      </c>
      <c r="H625" s="1">
        <v>1337.733</v>
      </c>
      <c r="I625" s="1">
        <f t="shared" si="9"/>
        <v>3.7689701135396425</v>
      </c>
    </row>
    <row r="626" spans="1:9" ht="12.75">
      <c r="A626" s="1" t="s">
        <v>1725</v>
      </c>
      <c r="B626" s="1" t="s">
        <v>1726</v>
      </c>
      <c r="C626" s="1" t="s">
        <v>1727</v>
      </c>
      <c r="D626" s="1" t="s">
        <v>1728</v>
      </c>
      <c r="E626" s="1" t="s">
        <v>1729</v>
      </c>
      <c r="F626" s="1">
        <v>73.53333</v>
      </c>
      <c r="G626" s="1">
        <v>298.0333</v>
      </c>
      <c r="H626" s="1">
        <v>277.0333</v>
      </c>
      <c r="I626" s="1">
        <f t="shared" si="9"/>
        <v>3.7674521200114284</v>
      </c>
    </row>
    <row r="627" spans="1:9" ht="12.75">
      <c r="A627" s="1" t="s">
        <v>2746</v>
      </c>
      <c r="B627" s="1" t="s">
        <v>2747</v>
      </c>
      <c r="C627" s="1" t="s">
        <v>2748</v>
      </c>
      <c r="D627" s="1" t="s">
        <v>2749</v>
      </c>
      <c r="E627" s="1" t="s">
        <v>2750</v>
      </c>
      <c r="F627" s="1">
        <v>106.6</v>
      </c>
      <c r="G627" s="1">
        <v>320.2333</v>
      </c>
      <c r="H627" s="1">
        <v>399.8667</v>
      </c>
      <c r="I627" s="1">
        <f t="shared" si="9"/>
        <v>3.751094746716698</v>
      </c>
    </row>
    <row r="628" spans="1:9" ht="12.75">
      <c r="A628" s="1" t="s">
        <v>1400</v>
      </c>
      <c r="B628" s="1" t="s">
        <v>1401</v>
      </c>
      <c r="C628" s="1" t="s">
        <v>1402</v>
      </c>
      <c r="D628" s="1" t="s">
        <v>1403</v>
      </c>
      <c r="E628" s="1" t="s">
        <v>1404</v>
      </c>
      <c r="F628" s="1">
        <v>75.5</v>
      </c>
      <c r="G628" s="1">
        <v>169.2</v>
      </c>
      <c r="H628" s="1">
        <v>283.1667</v>
      </c>
      <c r="I628" s="1">
        <f t="shared" si="9"/>
        <v>3.7505523178807945</v>
      </c>
    </row>
    <row r="629" spans="1:9" ht="12.75">
      <c r="A629" s="1" t="s">
        <v>1530</v>
      </c>
      <c r="B629" s="1" t="s">
        <v>1531</v>
      </c>
      <c r="C629" s="1" t="s">
        <v>1532</v>
      </c>
      <c r="D629" s="1" t="s">
        <v>1533</v>
      </c>
      <c r="E629" s="1" t="s">
        <v>1534</v>
      </c>
      <c r="F629" s="1">
        <v>65.33333</v>
      </c>
      <c r="G629" s="1">
        <v>103.7667</v>
      </c>
      <c r="H629" s="1">
        <v>244.9</v>
      </c>
      <c r="I629" s="1">
        <f t="shared" si="9"/>
        <v>3.74846957900355</v>
      </c>
    </row>
    <row r="630" spans="1:9" ht="12.75">
      <c r="A630" s="1" t="s">
        <v>679</v>
      </c>
      <c r="B630" s="1" t="s">
        <v>680</v>
      </c>
      <c r="C630" s="1" t="s">
        <v>681</v>
      </c>
      <c r="D630" s="1" t="s">
        <v>682</v>
      </c>
      <c r="E630" s="1" t="s">
        <v>683</v>
      </c>
      <c r="F630" s="1">
        <v>82.8</v>
      </c>
      <c r="G630" s="1">
        <v>150.7333</v>
      </c>
      <c r="H630" s="1">
        <v>309.3</v>
      </c>
      <c r="I630" s="1">
        <f t="shared" si="9"/>
        <v>3.735507246376812</v>
      </c>
    </row>
    <row r="631" spans="1:9" ht="12.75">
      <c r="A631" s="1" t="s">
        <v>495</v>
      </c>
      <c r="B631" s="1" t="s">
        <v>496</v>
      </c>
      <c r="C631" s="1" t="s">
        <v>497</v>
      </c>
      <c r="D631" s="1" t="s">
        <v>498</v>
      </c>
      <c r="E631" s="1" t="s">
        <v>499</v>
      </c>
      <c r="F631" s="1">
        <v>27.26667</v>
      </c>
      <c r="G631" s="1">
        <v>175.7667</v>
      </c>
      <c r="H631" s="1">
        <v>101.8333</v>
      </c>
      <c r="I631" s="1">
        <f t="shared" si="9"/>
        <v>3.7347171473450915</v>
      </c>
    </row>
    <row r="632" spans="1:9" ht="12.75">
      <c r="A632" s="1" t="s">
        <v>10</v>
      </c>
      <c r="B632" s="1" t="s">
        <v>11</v>
      </c>
      <c r="C632" s="1" t="s">
        <v>12</v>
      </c>
      <c r="D632" s="1" t="s">
        <v>13</v>
      </c>
      <c r="E632" s="1" t="s">
        <v>14</v>
      </c>
      <c r="F632" s="1">
        <v>86.53333</v>
      </c>
      <c r="G632" s="1">
        <v>426.2667</v>
      </c>
      <c r="H632" s="1">
        <v>322.2667</v>
      </c>
      <c r="I632" s="1">
        <f t="shared" si="9"/>
        <v>3.7241915918409703</v>
      </c>
    </row>
    <row r="633" spans="1:9" ht="12.75">
      <c r="A633" s="1" t="s">
        <v>1569</v>
      </c>
      <c r="B633" s="1" t="s">
        <v>1570</v>
      </c>
      <c r="C633" s="1" t="s">
        <v>681</v>
      </c>
      <c r="D633" s="1" t="s">
        <v>682</v>
      </c>
      <c r="E633" s="1" t="s">
        <v>683</v>
      </c>
      <c r="F633" s="1">
        <v>57.4</v>
      </c>
      <c r="G633" s="1">
        <v>103.5333</v>
      </c>
      <c r="H633" s="1">
        <v>212.8333</v>
      </c>
      <c r="I633" s="1">
        <f t="shared" si="9"/>
        <v>3.7078972125435543</v>
      </c>
    </row>
    <row r="634" spans="1:9" ht="12.75">
      <c r="A634" s="1" t="s">
        <v>3286</v>
      </c>
      <c r="B634" s="1" t="s">
        <v>3287</v>
      </c>
      <c r="C634" s="1" t="s">
        <v>3288</v>
      </c>
      <c r="D634" s="1" t="s">
        <v>3289</v>
      </c>
      <c r="E634" s="1" t="s">
        <v>3290</v>
      </c>
      <c r="F634" s="1">
        <v>34.2</v>
      </c>
      <c r="G634" s="1">
        <v>121.6333</v>
      </c>
      <c r="H634" s="1">
        <v>126.3333</v>
      </c>
      <c r="I634" s="1">
        <f t="shared" si="9"/>
        <v>3.6939561403508767</v>
      </c>
    </row>
    <row r="635" spans="1:9" ht="12.75">
      <c r="A635" s="1" t="s">
        <v>522</v>
      </c>
      <c r="B635" s="1" t="s">
        <v>523</v>
      </c>
      <c r="C635" s="1" t="s">
        <v>524</v>
      </c>
      <c r="D635" s="1" t="s">
        <v>525</v>
      </c>
      <c r="E635" s="1" t="s">
        <v>526</v>
      </c>
      <c r="F635" s="1">
        <v>346.6333</v>
      </c>
      <c r="G635" s="1">
        <v>1501.633</v>
      </c>
      <c r="H635" s="1">
        <v>1280.1</v>
      </c>
      <c r="I635" s="1">
        <f t="shared" si="9"/>
        <v>3.6929516004376954</v>
      </c>
    </row>
    <row r="636" spans="1:9" ht="12.75">
      <c r="A636" s="1" t="s">
        <v>1780</v>
      </c>
      <c r="B636" s="1" t="s">
        <v>1781</v>
      </c>
      <c r="C636" s="1" t="s">
        <v>1782</v>
      </c>
      <c r="D636" s="1" t="s">
        <v>1783</v>
      </c>
      <c r="E636" s="1" t="s">
        <v>1784</v>
      </c>
      <c r="F636" s="1">
        <v>310.7667</v>
      </c>
      <c r="G636" s="1">
        <v>1553.667</v>
      </c>
      <c r="H636" s="1">
        <v>1145.367</v>
      </c>
      <c r="I636" s="1">
        <f t="shared" si="9"/>
        <v>3.6856168952464983</v>
      </c>
    </row>
    <row r="637" spans="1:9" ht="12.75">
      <c r="A637" s="1" t="s">
        <v>491</v>
      </c>
      <c r="B637" s="1" t="s">
        <v>492</v>
      </c>
      <c r="C637" s="1" t="s">
        <v>597</v>
      </c>
      <c r="D637" s="1" t="s">
        <v>598</v>
      </c>
      <c r="E637" s="1" t="s">
        <v>599</v>
      </c>
      <c r="F637" s="1">
        <v>601.3</v>
      </c>
      <c r="G637" s="1">
        <v>2174.033</v>
      </c>
      <c r="H637" s="1">
        <v>2207.033</v>
      </c>
      <c r="I637" s="1">
        <f t="shared" si="9"/>
        <v>3.6704357226010313</v>
      </c>
    </row>
    <row r="638" spans="1:9" ht="12.75">
      <c r="A638" s="1" t="s">
        <v>1003</v>
      </c>
      <c r="B638" s="1" t="s">
        <v>1004</v>
      </c>
      <c r="C638" s="1" t="s">
        <v>1005</v>
      </c>
      <c r="D638" s="1" t="s">
        <v>1006</v>
      </c>
      <c r="E638" s="1" t="s">
        <v>1007</v>
      </c>
      <c r="F638" s="1">
        <v>143.3</v>
      </c>
      <c r="G638" s="1">
        <v>302.5667</v>
      </c>
      <c r="H638" s="1">
        <v>525.5333</v>
      </c>
      <c r="I638" s="1">
        <f t="shared" si="9"/>
        <v>3.667364270760642</v>
      </c>
    </row>
    <row r="639" spans="1:9" ht="12.75">
      <c r="A639" s="1" t="s">
        <v>2304</v>
      </c>
      <c r="B639" s="1" t="s">
        <v>2305</v>
      </c>
      <c r="C639" s="1" t="s">
        <v>1994</v>
      </c>
      <c r="D639" s="1" t="s">
        <v>1995</v>
      </c>
      <c r="E639" s="1" t="s">
        <v>1996</v>
      </c>
      <c r="F639" s="1">
        <v>464.2333</v>
      </c>
      <c r="G639" s="1">
        <v>2148.033</v>
      </c>
      <c r="H639" s="1">
        <v>1699.4</v>
      </c>
      <c r="I639" s="1">
        <f t="shared" si="9"/>
        <v>3.6606594141350914</v>
      </c>
    </row>
    <row r="640" spans="1:9" ht="12.75">
      <c r="A640" s="1" t="s">
        <v>3296</v>
      </c>
      <c r="B640" s="1" t="s">
        <v>3297</v>
      </c>
      <c r="C640" s="1" t="s">
        <v>3298</v>
      </c>
      <c r="D640" s="1" t="s">
        <v>3299</v>
      </c>
      <c r="E640" s="1" t="s">
        <v>3300</v>
      </c>
      <c r="F640" s="1">
        <v>32.26667</v>
      </c>
      <c r="G640" s="1">
        <v>210.0333</v>
      </c>
      <c r="H640" s="1">
        <v>117.8333</v>
      </c>
      <c r="I640" s="1">
        <f t="shared" si="9"/>
        <v>3.6518580938163128</v>
      </c>
    </row>
    <row r="641" spans="1:9" ht="12.75">
      <c r="A641" s="1" t="s">
        <v>1158</v>
      </c>
      <c r="B641" s="1" t="s">
        <v>1159</v>
      </c>
      <c r="C641" s="1" t="s">
        <v>1160</v>
      </c>
      <c r="D641" s="1" t="s">
        <v>1161</v>
      </c>
      <c r="E641" s="1" t="s">
        <v>1162</v>
      </c>
      <c r="F641" s="1">
        <v>55.5</v>
      </c>
      <c r="G641" s="1">
        <v>69.93333</v>
      </c>
      <c r="H641" s="1">
        <v>202.2</v>
      </c>
      <c r="I641" s="1">
        <f t="shared" si="9"/>
        <v>3.643243243243243</v>
      </c>
    </row>
    <row r="642" spans="1:9" ht="12.75">
      <c r="A642" s="1" t="s">
        <v>2213</v>
      </c>
      <c r="B642" s="1" t="s">
        <v>2214</v>
      </c>
      <c r="C642" s="1" t="s">
        <v>2215</v>
      </c>
      <c r="D642" s="1" t="s">
        <v>2216</v>
      </c>
      <c r="E642" s="1" t="s">
        <v>2217</v>
      </c>
      <c r="F642" s="1">
        <v>140.1667</v>
      </c>
      <c r="G642" s="1">
        <v>234.2333</v>
      </c>
      <c r="H642" s="1">
        <v>510.4667</v>
      </c>
      <c r="I642" s="1">
        <f t="shared" si="9"/>
        <v>3.6418543063366693</v>
      </c>
    </row>
    <row r="643" spans="1:9" ht="12.75">
      <c r="A643" s="1" t="s">
        <v>794</v>
      </c>
      <c r="B643" s="1" t="s">
        <v>795</v>
      </c>
      <c r="C643" s="1" t="s">
        <v>796</v>
      </c>
      <c r="D643" s="1" t="s">
        <v>797</v>
      </c>
      <c r="E643" s="1" t="s">
        <v>798</v>
      </c>
      <c r="F643" s="1">
        <v>58.43333</v>
      </c>
      <c r="G643" s="1">
        <v>135.4667</v>
      </c>
      <c r="H643" s="1">
        <v>212.5667</v>
      </c>
      <c r="I643" s="1">
        <f t="shared" si="9"/>
        <v>3.6377646113955855</v>
      </c>
    </row>
    <row r="644" spans="1:9" ht="12.75">
      <c r="A644" s="1" t="s">
        <v>1635</v>
      </c>
      <c r="B644" s="1" t="s">
        <v>3874</v>
      </c>
      <c r="C644" s="1" t="s">
        <v>3875</v>
      </c>
      <c r="D644" s="1" t="s">
        <v>3876</v>
      </c>
      <c r="E644" s="1" t="s">
        <v>3877</v>
      </c>
      <c r="F644" s="1">
        <v>218.6</v>
      </c>
      <c r="G644" s="1">
        <v>568.8</v>
      </c>
      <c r="H644" s="1">
        <v>792</v>
      </c>
      <c r="I644" s="1">
        <f aca="true" t="shared" si="10" ref="I644:I707">H644/F644</f>
        <v>3.6230558096980787</v>
      </c>
    </row>
    <row r="645" spans="1:9" ht="12.75">
      <c r="A645" s="1" t="s">
        <v>1444</v>
      </c>
      <c r="B645" s="1" t="s">
        <v>1445</v>
      </c>
      <c r="C645" s="1" t="s">
        <v>1446</v>
      </c>
      <c r="D645" s="1" t="s">
        <v>1447</v>
      </c>
      <c r="E645" s="1" t="s">
        <v>1448</v>
      </c>
      <c r="F645" s="1">
        <v>294.2333</v>
      </c>
      <c r="G645" s="1">
        <v>341.0667</v>
      </c>
      <c r="H645" s="1">
        <v>1063.867</v>
      </c>
      <c r="I645" s="1">
        <f t="shared" si="10"/>
        <v>3.615726024212759</v>
      </c>
    </row>
    <row r="646" spans="1:9" ht="12.75">
      <c r="A646" s="1" t="s">
        <v>787</v>
      </c>
      <c r="B646" s="1" t="s">
        <v>788</v>
      </c>
      <c r="C646" s="1" t="s">
        <v>742</v>
      </c>
      <c r="D646" s="1" t="s">
        <v>743</v>
      </c>
      <c r="E646" s="1" t="s">
        <v>744</v>
      </c>
      <c r="F646" s="1">
        <v>93.2</v>
      </c>
      <c r="G646" s="1">
        <v>160.5667</v>
      </c>
      <c r="H646" s="1">
        <v>335.1333</v>
      </c>
      <c r="I646" s="1">
        <f t="shared" si="10"/>
        <v>3.595850858369099</v>
      </c>
    </row>
    <row r="647" spans="1:9" ht="12.75">
      <c r="A647" s="1" t="s">
        <v>1834</v>
      </c>
      <c r="B647" s="1" t="s">
        <v>1835</v>
      </c>
      <c r="C647" s="1" t="s">
        <v>1836</v>
      </c>
      <c r="D647" s="1" t="s">
        <v>1837</v>
      </c>
      <c r="E647" s="1" t="s">
        <v>1838</v>
      </c>
      <c r="F647" s="1">
        <v>564.9</v>
      </c>
      <c r="G647" s="1">
        <v>1552</v>
      </c>
      <c r="H647" s="1">
        <v>2023.533</v>
      </c>
      <c r="I647" s="1">
        <f t="shared" si="10"/>
        <v>3.5821083377588954</v>
      </c>
    </row>
    <row r="648" spans="1:9" ht="12.75">
      <c r="A648" s="1" t="s">
        <v>668</v>
      </c>
      <c r="B648" s="1" t="s">
        <v>669</v>
      </c>
      <c r="C648" s="1" t="s">
        <v>670</v>
      </c>
      <c r="D648" s="1" t="s">
        <v>671</v>
      </c>
      <c r="E648" s="1" t="s">
        <v>672</v>
      </c>
      <c r="F648" s="1">
        <v>155.1</v>
      </c>
      <c r="G648" s="1">
        <v>279.8333</v>
      </c>
      <c r="H648" s="1">
        <v>553.8</v>
      </c>
      <c r="I648" s="1">
        <f t="shared" si="10"/>
        <v>3.5705996131528046</v>
      </c>
    </row>
    <row r="649" spans="1:9" ht="12.75">
      <c r="A649" s="1" t="s">
        <v>2780</v>
      </c>
      <c r="B649" s="1" t="s">
        <v>2781</v>
      </c>
      <c r="C649" s="1" t="s">
        <v>2782</v>
      </c>
      <c r="D649" s="1" t="s">
        <v>2783</v>
      </c>
      <c r="E649" s="1" t="s">
        <v>2784</v>
      </c>
      <c r="F649" s="1">
        <v>132.7667</v>
      </c>
      <c r="G649" s="1">
        <v>400.5333</v>
      </c>
      <c r="H649" s="1">
        <v>473.7</v>
      </c>
      <c r="I649" s="1">
        <f t="shared" si="10"/>
        <v>3.5679127371547237</v>
      </c>
    </row>
    <row r="650" spans="1:9" ht="12.75">
      <c r="A650" s="1" t="s">
        <v>3906</v>
      </c>
      <c r="B650" s="1" t="s">
        <v>3907</v>
      </c>
      <c r="C650" s="1" t="s">
        <v>3908</v>
      </c>
      <c r="D650" s="1" t="s">
        <v>3909</v>
      </c>
      <c r="E650" s="1" t="s">
        <v>3910</v>
      </c>
      <c r="F650" s="1">
        <v>142.0333</v>
      </c>
      <c r="G650" s="1">
        <v>294</v>
      </c>
      <c r="H650" s="1">
        <v>505.7333</v>
      </c>
      <c r="I650" s="1">
        <f t="shared" si="10"/>
        <v>3.560667111163368</v>
      </c>
    </row>
    <row r="651" spans="1:9" ht="12.75">
      <c r="A651" s="1" t="s">
        <v>74</v>
      </c>
      <c r="B651" s="1" t="s">
        <v>75</v>
      </c>
      <c r="C651" s="1" t="s">
        <v>3544</v>
      </c>
      <c r="D651" s="1" t="s">
        <v>3545</v>
      </c>
      <c r="E651" s="1" t="s">
        <v>3546</v>
      </c>
      <c r="F651" s="1">
        <v>351.9667</v>
      </c>
      <c r="G651" s="1">
        <v>1376.333</v>
      </c>
      <c r="H651" s="1">
        <v>1250.867</v>
      </c>
      <c r="I651" s="1">
        <f t="shared" si="10"/>
        <v>3.553935642207061</v>
      </c>
    </row>
    <row r="652" spans="1:9" ht="12.75">
      <c r="A652" s="1" t="s">
        <v>2171</v>
      </c>
      <c r="B652" s="1" t="s">
        <v>2172</v>
      </c>
      <c r="C652" s="1" t="s">
        <v>2173</v>
      </c>
      <c r="D652" s="1" t="s">
        <v>2174</v>
      </c>
      <c r="E652" s="1" t="s">
        <v>2175</v>
      </c>
      <c r="F652" s="1">
        <v>534.1333</v>
      </c>
      <c r="G652" s="1">
        <v>949.1333</v>
      </c>
      <c r="H652" s="1">
        <v>1895.233</v>
      </c>
      <c r="I652" s="1">
        <f t="shared" si="10"/>
        <v>3.548239737159245</v>
      </c>
    </row>
    <row r="653" spans="1:9" ht="12.75">
      <c r="A653" s="1" t="s">
        <v>3660</v>
      </c>
      <c r="B653" s="1" t="s">
        <v>3661</v>
      </c>
      <c r="C653" s="1" t="s">
        <v>3662</v>
      </c>
      <c r="D653" s="1" t="s">
        <v>3663</v>
      </c>
      <c r="E653" s="1" t="s">
        <v>3664</v>
      </c>
      <c r="F653" s="1">
        <v>201.7333</v>
      </c>
      <c r="G653" s="1">
        <v>602.9667</v>
      </c>
      <c r="H653" s="1">
        <v>715.5</v>
      </c>
      <c r="I653" s="1">
        <f t="shared" si="10"/>
        <v>3.546761987237605</v>
      </c>
    </row>
    <row r="654" spans="1:9" ht="12.75">
      <c r="A654" s="1" t="s">
        <v>3308</v>
      </c>
      <c r="B654" s="1" t="s">
        <v>3309</v>
      </c>
      <c r="C654" s="1" t="s">
        <v>3310</v>
      </c>
      <c r="D654" s="1" t="s">
        <v>3311</v>
      </c>
      <c r="E654" s="1" t="s">
        <v>3312</v>
      </c>
      <c r="F654" s="1">
        <v>97.7</v>
      </c>
      <c r="G654" s="1">
        <v>460.7333</v>
      </c>
      <c r="H654" s="1">
        <v>346.1333</v>
      </c>
      <c r="I654" s="1">
        <f t="shared" si="10"/>
        <v>3.54281780962129</v>
      </c>
    </row>
    <row r="655" spans="1:9" ht="12.75">
      <c r="A655" s="1" t="s">
        <v>2280</v>
      </c>
      <c r="B655" s="1" t="s">
        <v>2281</v>
      </c>
      <c r="C655" s="1" t="s">
        <v>2282</v>
      </c>
      <c r="D655" s="1" t="s">
        <v>2283</v>
      </c>
      <c r="E655" s="1" t="s">
        <v>2284</v>
      </c>
      <c r="F655" s="1">
        <v>108.5</v>
      </c>
      <c r="G655" s="1">
        <v>216.3667</v>
      </c>
      <c r="H655" s="1">
        <v>383.2333</v>
      </c>
      <c r="I655" s="1">
        <f t="shared" si="10"/>
        <v>3.5321041474654375</v>
      </c>
    </row>
    <row r="656" spans="1:9" ht="12.75">
      <c r="A656" s="1" t="s">
        <v>850</v>
      </c>
      <c r="B656" s="1" t="s">
        <v>851</v>
      </c>
      <c r="C656" s="1" t="s">
        <v>852</v>
      </c>
      <c r="D656" s="1" t="s">
        <v>853</v>
      </c>
      <c r="E656" s="1" t="s">
        <v>854</v>
      </c>
      <c r="F656" s="1">
        <v>30.93333</v>
      </c>
      <c r="G656" s="1">
        <v>68.3</v>
      </c>
      <c r="H656" s="1">
        <v>108.5333</v>
      </c>
      <c r="I656" s="1">
        <f t="shared" si="10"/>
        <v>3.508619990153016</v>
      </c>
    </row>
    <row r="657" spans="1:9" ht="12.75">
      <c r="A657" s="1" t="s">
        <v>621</v>
      </c>
      <c r="B657" s="1" t="s">
        <v>622</v>
      </c>
      <c r="C657" s="1" t="s">
        <v>623</v>
      </c>
      <c r="D657" s="1" t="s">
        <v>624</v>
      </c>
      <c r="E657" s="1" t="s">
        <v>625</v>
      </c>
      <c r="F657" s="1">
        <v>228.1667</v>
      </c>
      <c r="G657" s="1">
        <v>524</v>
      </c>
      <c r="H657" s="1">
        <v>799.2</v>
      </c>
      <c r="I657" s="1">
        <f t="shared" si="10"/>
        <v>3.5027021909858016</v>
      </c>
    </row>
    <row r="658" spans="1:9" ht="12.75">
      <c r="A658" s="1" t="s">
        <v>229</v>
      </c>
      <c r="B658" s="1" t="s">
        <v>230</v>
      </c>
      <c r="C658" s="1" t="s">
        <v>231</v>
      </c>
      <c r="D658" s="1" t="s">
        <v>232</v>
      </c>
      <c r="E658" s="1" t="s">
        <v>233</v>
      </c>
      <c r="F658" s="1">
        <v>215.3667</v>
      </c>
      <c r="G658" s="1">
        <v>767.1333</v>
      </c>
      <c r="H658" s="1">
        <v>753.8333</v>
      </c>
      <c r="I658" s="1">
        <f t="shared" si="10"/>
        <v>3.500231465681556</v>
      </c>
    </row>
    <row r="659" spans="1:9" ht="12.75">
      <c r="A659" s="1" t="s">
        <v>2402</v>
      </c>
      <c r="B659" s="1" t="s">
        <v>2403</v>
      </c>
      <c r="C659" s="1" t="s">
        <v>2404</v>
      </c>
      <c r="D659" s="1" t="s">
        <v>2405</v>
      </c>
      <c r="E659" s="1" t="s">
        <v>2406</v>
      </c>
      <c r="F659" s="1">
        <v>39.26667</v>
      </c>
      <c r="G659" s="1">
        <v>131.9</v>
      </c>
      <c r="H659" s="1">
        <v>137.3</v>
      </c>
      <c r="I659" s="1">
        <f t="shared" si="10"/>
        <v>3.4966041174359836</v>
      </c>
    </row>
    <row r="660" spans="1:9" ht="12.75">
      <c r="A660" s="1" t="s">
        <v>994</v>
      </c>
      <c r="B660" s="1" t="s">
        <v>3926</v>
      </c>
      <c r="C660" s="1" t="s">
        <v>3927</v>
      </c>
      <c r="D660" s="1" t="s">
        <v>3928</v>
      </c>
      <c r="E660" s="1" t="s">
        <v>3929</v>
      </c>
      <c r="F660" s="1">
        <v>245.4333</v>
      </c>
      <c r="G660" s="1">
        <v>508.8667</v>
      </c>
      <c r="H660" s="1">
        <v>852.2333</v>
      </c>
      <c r="I660" s="1">
        <f t="shared" si="10"/>
        <v>3.472362144827128</v>
      </c>
    </row>
    <row r="661" spans="1:9" ht="12.75">
      <c r="A661" s="1" t="s">
        <v>3495</v>
      </c>
      <c r="B661" s="1" t="s">
        <v>3496</v>
      </c>
      <c r="C661" s="1" t="s">
        <v>2804</v>
      </c>
      <c r="D661" s="1" t="s">
        <v>2805</v>
      </c>
      <c r="E661" s="1" t="s">
        <v>2806</v>
      </c>
      <c r="F661" s="1">
        <v>173.1</v>
      </c>
      <c r="G661" s="1">
        <v>380.5333</v>
      </c>
      <c r="H661" s="1">
        <v>596.2333</v>
      </c>
      <c r="I661" s="1">
        <f t="shared" si="10"/>
        <v>3.4444442518775276</v>
      </c>
    </row>
    <row r="662" spans="1:9" ht="12.75">
      <c r="A662" s="1" t="s">
        <v>486</v>
      </c>
      <c r="B662" s="1" t="s">
        <v>487</v>
      </c>
      <c r="C662" s="1" t="s">
        <v>488</v>
      </c>
      <c r="D662" s="1" t="s">
        <v>489</v>
      </c>
      <c r="E662" s="1" t="s">
        <v>490</v>
      </c>
      <c r="F662" s="1">
        <v>391.4</v>
      </c>
      <c r="G662" s="1">
        <v>1826.533</v>
      </c>
      <c r="H662" s="1">
        <v>1347.033</v>
      </c>
      <c r="I662" s="1">
        <f t="shared" si="10"/>
        <v>3.4415763924374043</v>
      </c>
    </row>
    <row r="663" spans="1:9" ht="12.75">
      <c r="A663" s="1" t="s">
        <v>1510</v>
      </c>
      <c r="B663" s="1" t="s">
        <v>1511</v>
      </c>
      <c r="C663" s="1" t="s">
        <v>1356</v>
      </c>
      <c r="D663" s="1" t="s">
        <v>1357</v>
      </c>
      <c r="E663" s="1" t="s">
        <v>1358</v>
      </c>
      <c r="F663" s="1">
        <v>477.5</v>
      </c>
      <c r="G663" s="1">
        <v>704</v>
      </c>
      <c r="H663" s="1">
        <v>1639</v>
      </c>
      <c r="I663" s="1">
        <f t="shared" si="10"/>
        <v>3.432460732984293</v>
      </c>
    </row>
    <row r="664" spans="1:9" ht="12.75">
      <c r="A664" s="1" t="s">
        <v>3547</v>
      </c>
      <c r="B664" s="1" t="s">
        <v>3548</v>
      </c>
      <c r="C664" s="1" t="s">
        <v>1814</v>
      </c>
      <c r="D664" s="1" t="s">
        <v>1815</v>
      </c>
      <c r="E664" s="1" t="s">
        <v>1816</v>
      </c>
      <c r="F664" s="1">
        <v>31.1</v>
      </c>
      <c r="G664" s="1">
        <v>76.96667</v>
      </c>
      <c r="H664" s="1">
        <v>106.7</v>
      </c>
      <c r="I664" s="1">
        <f t="shared" si="10"/>
        <v>3.4308681672025725</v>
      </c>
    </row>
    <row r="665" spans="1:9" ht="12.75">
      <c r="A665" s="1" t="s">
        <v>3511</v>
      </c>
      <c r="B665" s="1" t="s">
        <v>3512</v>
      </c>
      <c r="C665" s="1" t="s">
        <v>3513</v>
      </c>
      <c r="D665" s="1" t="s">
        <v>3514</v>
      </c>
      <c r="E665" s="1" t="s">
        <v>3515</v>
      </c>
      <c r="F665" s="1">
        <v>71.13333</v>
      </c>
      <c r="G665" s="1">
        <v>192.7333</v>
      </c>
      <c r="H665" s="1">
        <v>243.1</v>
      </c>
      <c r="I665" s="1">
        <f t="shared" si="10"/>
        <v>3.4175259333423584</v>
      </c>
    </row>
    <row r="666" spans="1:9" ht="12.75">
      <c r="A666" s="1" t="s">
        <v>907</v>
      </c>
      <c r="B666" s="1" t="s">
        <v>3852</v>
      </c>
      <c r="C666" s="1" t="s">
        <v>3853</v>
      </c>
      <c r="D666" s="1" t="s">
        <v>3854</v>
      </c>
      <c r="E666" s="1" t="s">
        <v>3855</v>
      </c>
      <c r="F666" s="1">
        <v>349.2</v>
      </c>
      <c r="G666" s="1">
        <v>661.9333</v>
      </c>
      <c r="H666" s="1">
        <v>1189.7</v>
      </c>
      <c r="I666" s="1">
        <f t="shared" si="10"/>
        <v>3.4069301260022913</v>
      </c>
    </row>
    <row r="667" spans="1:9" ht="12.75">
      <c r="A667" s="1" t="s">
        <v>2618</v>
      </c>
      <c r="B667" s="1" t="s">
        <v>2619</v>
      </c>
      <c r="C667" s="1" t="s">
        <v>1647</v>
      </c>
      <c r="D667" s="1" t="s">
        <v>1648</v>
      </c>
      <c r="E667" s="1" t="s">
        <v>1649</v>
      </c>
      <c r="F667" s="1">
        <v>617.1667</v>
      </c>
      <c r="G667" s="1">
        <v>1121.8</v>
      </c>
      <c r="H667" s="1">
        <v>2092.8</v>
      </c>
      <c r="I667" s="1">
        <f t="shared" si="10"/>
        <v>3.390980103106665</v>
      </c>
    </row>
    <row r="668" spans="1:9" ht="12.75">
      <c r="A668" s="1" t="s">
        <v>1163</v>
      </c>
      <c r="B668" s="1" t="s">
        <v>1164</v>
      </c>
      <c r="C668" s="1" t="s">
        <v>1165</v>
      </c>
      <c r="D668" s="1" t="s">
        <v>1166</v>
      </c>
      <c r="E668" s="1" t="s">
        <v>1167</v>
      </c>
      <c r="F668" s="1">
        <v>808.5333</v>
      </c>
      <c r="G668" s="1">
        <v>1116.067</v>
      </c>
      <c r="H668" s="1">
        <v>2739.833</v>
      </c>
      <c r="I668" s="1">
        <f t="shared" si="10"/>
        <v>3.388645835613697</v>
      </c>
    </row>
    <row r="669" spans="1:9" ht="12.75">
      <c r="A669" s="1" t="s">
        <v>1420</v>
      </c>
      <c r="B669" s="1" t="s">
        <v>1421</v>
      </c>
      <c r="C669" s="1" t="s">
        <v>78</v>
      </c>
      <c r="D669" s="1" t="s">
        <v>79</v>
      </c>
      <c r="E669" s="1" t="s">
        <v>80</v>
      </c>
      <c r="F669" s="1">
        <v>773.9</v>
      </c>
      <c r="G669" s="1">
        <v>1532.4</v>
      </c>
      <c r="H669" s="1">
        <v>2618.833</v>
      </c>
      <c r="I669" s="1">
        <f t="shared" si="10"/>
        <v>3.383942369815222</v>
      </c>
    </row>
    <row r="670" spans="1:9" ht="12.75">
      <c r="A670" s="1" t="s">
        <v>3821</v>
      </c>
      <c r="B670" s="1" t="s">
        <v>3822</v>
      </c>
      <c r="C670" s="1" t="s">
        <v>3823</v>
      </c>
      <c r="D670" s="1" t="s">
        <v>3824</v>
      </c>
      <c r="E670" s="1" t="s">
        <v>3825</v>
      </c>
      <c r="F670" s="1">
        <v>87.1</v>
      </c>
      <c r="G670" s="1">
        <v>197.2</v>
      </c>
      <c r="H670" s="1">
        <v>293.9</v>
      </c>
      <c r="I670" s="1">
        <f t="shared" si="10"/>
        <v>3.3742824339839266</v>
      </c>
    </row>
    <row r="671" spans="1:9" ht="12.75">
      <c r="A671" s="1" t="s">
        <v>2208</v>
      </c>
      <c r="B671" s="1" t="s">
        <v>2209</v>
      </c>
      <c r="C671" s="1" t="s">
        <v>2210</v>
      </c>
      <c r="D671" s="1" t="s">
        <v>2211</v>
      </c>
      <c r="E671" s="1" t="s">
        <v>2212</v>
      </c>
      <c r="F671" s="1">
        <v>54.6</v>
      </c>
      <c r="G671" s="1">
        <v>88.76667</v>
      </c>
      <c r="H671" s="1">
        <v>184.2333</v>
      </c>
      <c r="I671" s="1">
        <f t="shared" si="10"/>
        <v>3.3742362637362637</v>
      </c>
    </row>
    <row r="672" spans="1:9" ht="12.75">
      <c r="A672" s="1" t="s">
        <v>3392</v>
      </c>
      <c r="B672" s="1" t="s">
        <v>3393</v>
      </c>
      <c r="C672" s="1" t="s">
        <v>813</v>
      </c>
      <c r="D672" s="1" t="s">
        <v>814</v>
      </c>
      <c r="E672" s="1" t="s">
        <v>815</v>
      </c>
      <c r="F672" s="1">
        <v>32.16667</v>
      </c>
      <c r="G672" s="1">
        <v>91.76667</v>
      </c>
      <c r="H672" s="1">
        <v>108.1</v>
      </c>
      <c r="I672" s="1">
        <f t="shared" si="10"/>
        <v>3.360621413407107</v>
      </c>
    </row>
    <row r="673" spans="1:9" ht="12.75">
      <c r="A673" s="1" t="s">
        <v>3166</v>
      </c>
      <c r="B673" s="1" t="s">
        <v>3167</v>
      </c>
      <c r="C673" s="1" t="s">
        <v>3168</v>
      </c>
      <c r="D673" s="1" t="s">
        <v>3169</v>
      </c>
      <c r="E673" s="1" t="s">
        <v>3170</v>
      </c>
      <c r="F673" s="1">
        <v>65.16667</v>
      </c>
      <c r="G673" s="1">
        <v>320.7333</v>
      </c>
      <c r="H673" s="1">
        <v>218.2333</v>
      </c>
      <c r="I673" s="1">
        <f t="shared" si="10"/>
        <v>3.3488484220537895</v>
      </c>
    </row>
    <row r="674" spans="1:9" ht="12.75">
      <c r="A674" s="1" t="s">
        <v>1967</v>
      </c>
      <c r="B674" s="1" t="s">
        <v>1968</v>
      </c>
      <c r="C674" s="1" t="s">
        <v>1969</v>
      </c>
      <c r="D674" s="1" t="s">
        <v>1970</v>
      </c>
      <c r="E674" s="1" t="s">
        <v>1971</v>
      </c>
      <c r="F674" s="1">
        <v>148.4333</v>
      </c>
      <c r="G674" s="1">
        <v>637.2667</v>
      </c>
      <c r="H674" s="1">
        <v>495.4</v>
      </c>
      <c r="I674" s="1">
        <f t="shared" si="10"/>
        <v>3.3375260133676203</v>
      </c>
    </row>
    <row r="675" spans="1:9" ht="12.75">
      <c r="A675" s="1" t="s">
        <v>3692</v>
      </c>
      <c r="B675" s="1" t="s">
        <v>3693</v>
      </c>
      <c r="C675" s="1" t="s">
        <v>3694</v>
      </c>
      <c r="D675" s="1" t="s">
        <v>3695</v>
      </c>
      <c r="E675" s="1" t="s">
        <v>3696</v>
      </c>
      <c r="F675" s="1">
        <v>24.76667</v>
      </c>
      <c r="G675" s="1">
        <v>64.26667</v>
      </c>
      <c r="H675" s="1">
        <v>82.63333</v>
      </c>
      <c r="I675" s="1">
        <f t="shared" si="10"/>
        <v>3.3364731714033415</v>
      </c>
    </row>
    <row r="676" spans="1:9" ht="12.75">
      <c r="A676" s="1" t="s">
        <v>1901</v>
      </c>
      <c r="B676" s="1" t="s">
        <v>1902</v>
      </c>
      <c r="C676" s="1" t="s">
        <v>1903</v>
      </c>
      <c r="D676" s="1" t="s">
        <v>1904</v>
      </c>
      <c r="E676" s="1" t="s">
        <v>1905</v>
      </c>
      <c r="F676" s="1">
        <v>51.56667</v>
      </c>
      <c r="G676" s="1">
        <v>123.0333</v>
      </c>
      <c r="H676" s="1">
        <v>171.6</v>
      </c>
      <c r="I676" s="1">
        <f t="shared" si="10"/>
        <v>3.3277308773283205</v>
      </c>
    </row>
    <row r="677" spans="1:9" ht="12.75">
      <c r="A677" s="1" t="s">
        <v>3633</v>
      </c>
      <c r="B677" s="1" t="s">
        <v>3634</v>
      </c>
      <c r="C677" s="1" t="s">
        <v>3635</v>
      </c>
      <c r="D677" s="1" t="s">
        <v>3636</v>
      </c>
      <c r="E677" s="1" t="s">
        <v>3637</v>
      </c>
      <c r="F677" s="1">
        <v>22.43333</v>
      </c>
      <c r="G677" s="1">
        <v>71.16667</v>
      </c>
      <c r="H677" s="1">
        <v>74.56667</v>
      </c>
      <c r="I677" s="1">
        <f t="shared" si="10"/>
        <v>3.3239233765116456</v>
      </c>
    </row>
    <row r="678" spans="1:9" ht="12.75">
      <c r="A678" s="1" t="s">
        <v>1055</v>
      </c>
      <c r="B678" s="1" t="s">
        <v>1056</v>
      </c>
      <c r="C678" s="1" t="s">
        <v>1057</v>
      </c>
      <c r="D678" s="1" t="s">
        <v>1058</v>
      </c>
      <c r="E678" s="1" t="s">
        <v>1059</v>
      </c>
      <c r="F678" s="1">
        <v>101</v>
      </c>
      <c r="G678" s="1">
        <v>178.7333</v>
      </c>
      <c r="H678" s="1">
        <v>335.3</v>
      </c>
      <c r="I678" s="1">
        <f t="shared" si="10"/>
        <v>3.31980198019802</v>
      </c>
    </row>
    <row r="679" spans="1:9" ht="12.75">
      <c r="A679" s="1" t="s">
        <v>1752</v>
      </c>
      <c r="B679" s="1" t="s">
        <v>1753</v>
      </c>
      <c r="C679" s="1" t="s">
        <v>1727</v>
      </c>
      <c r="D679" s="1" t="s">
        <v>1728</v>
      </c>
      <c r="E679" s="1" t="s">
        <v>1729</v>
      </c>
      <c r="F679" s="1">
        <v>67.4</v>
      </c>
      <c r="G679" s="1">
        <v>202.1667</v>
      </c>
      <c r="H679" s="1">
        <v>223.6333</v>
      </c>
      <c r="I679" s="1">
        <f t="shared" si="10"/>
        <v>3.3180014836795246</v>
      </c>
    </row>
    <row r="680" spans="1:9" ht="12.75">
      <c r="A680" s="1" t="s">
        <v>3873</v>
      </c>
      <c r="B680" s="1" t="s">
        <v>3874</v>
      </c>
      <c r="C680" s="1" t="s">
        <v>3875</v>
      </c>
      <c r="D680" s="1" t="s">
        <v>3876</v>
      </c>
      <c r="E680" s="1" t="s">
        <v>3877</v>
      </c>
      <c r="F680" s="1">
        <v>135.9333</v>
      </c>
      <c r="G680" s="1">
        <v>337.3</v>
      </c>
      <c r="H680" s="1">
        <v>449.9333</v>
      </c>
      <c r="I680" s="1">
        <f t="shared" si="10"/>
        <v>3.3099564271594963</v>
      </c>
    </row>
    <row r="681" spans="1:9" ht="12.75">
      <c r="A681" s="1" t="s">
        <v>505</v>
      </c>
      <c r="B681" s="1" t="s">
        <v>506</v>
      </c>
      <c r="C681" s="1" t="s">
        <v>1657</v>
      </c>
      <c r="D681" s="1" t="s">
        <v>1658</v>
      </c>
      <c r="E681" s="1" t="s">
        <v>1659</v>
      </c>
      <c r="F681" s="1">
        <v>59.33333</v>
      </c>
      <c r="G681" s="1">
        <v>123.2667</v>
      </c>
      <c r="H681" s="1">
        <v>196.1333</v>
      </c>
      <c r="I681" s="1">
        <f t="shared" si="10"/>
        <v>3.305617601439191</v>
      </c>
    </row>
    <row r="682" spans="1:9" ht="12.75">
      <c r="A682" s="1" t="s">
        <v>2347</v>
      </c>
      <c r="B682" s="1" t="s">
        <v>2348</v>
      </c>
      <c r="C682" s="1" t="s">
        <v>2349</v>
      </c>
      <c r="D682" s="1" t="s">
        <v>2350</v>
      </c>
      <c r="E682" s="1" t="s">
        <v>2351</v>
      </c>
      <c r="F682" s="1">
        <v>170.6333</v>
      </c>
      <c r="G682" s="1">
        <v>414.4</v>
      </c>
      <c r="H682" s="1">
        <v>563.5667</v>
      </c>
      <c r="I682" s="1">
        <f t="shared" si="10"/>
        <v>3.302794354911966</v>
      </c>
    </row>
    <row r="683" spans="1:9" ht="12.75">
      <c r="A683" s="1" t="s">
        <v>1352</v>
      </c>
      <c r="B683" s="1" t="s">
        <v>1353</v>
      </c>
      <c r="C683" s="1" t="s">
        <v>691</v>
      </c>
      <c r="D683" s="1" t="s">
        <v>692</v>
      </c>
      <c r="E683" s="1" t="s">
        <v>693</v>
      </c>
      <c r="F683" s="1">
        <v>776.6</v>
      </c>
      <c r="G683" s="1">
        <v>1235.233</v>
      </c>
      <c r="H683" s="1">
        <v>2562.867</v>
      </c>
      <c r="I683" s="1">
        <f t="shared" si="10"/>
        <v>3.300112026783415</v>
      </c>
    </row>
    <row r="684" spans="1:9" ht="12.75">
      <c r="A684" s="1" t="s">
        <v>1070</v>
      </c>
      <c r="B684" s="1" t="s">
        <v>1071</v>
      </c>
      <c r="C684" s="1" t="s">
        <v>1836</v>
      </c>
      <c r="D684" s="1" t="s">
        <v>1837</v>
      </c>
      <c r="E684" s="1" t="s">
        <v>1838</v>
      </c>
      <c r="F684" s="1">
        <v>137.6333</v>
      </c>
      <c r="G684" s="1">
        <v>338.6</v>
      </c>
      <c r="H684" s="1">
        <v>453.9667</v>
      </c>
      <c r="I684" s="1">
        <f t="shared" si="10"/>
        <v>3.298378372094544</v>
      </c>
    </row>
    <row r="685" spans="1:9" ht="12.75">
      <c r="A685" s="1" t="s">
        <v>2703</v>
      </c>
      <c r="B685" s="1" t="s">
        <v>2704</v>
      </c>
      <c r="C685" s="1" t="s">
        <v>2705</v>
      </c>
      <c r="D685" s="1" t="s">
        <v>2706</v>
      </c>
      <c r="E685" s="1" t="s">
        <v>2707</v>
      </c>
      <c r="F685" s="1">
        <v>3418.533</v>
      </c>
      <c r="G685" s="1">
        <v>7806.4</v>
      </c>
      <c r="H685" s="1">
        <v>11201.77</v>
      </c>
      <c r="I685" s="1">
        <f t="shared" si="10"/>
        <v>3.276776909861628</v>
      </c>
    </row>
    <row r="686" spans="1:9" ht="12.75">
      <c r="A686" s="1" t="s">
        <v>1469</v>
      </c>
      <c r="B686" s="1" t="s">
        <v>1470</v>
      </c>
      <c r="C686" s="1" t="s">
        <v>681</v>
      </c>
      <c r="D686" s="1" t="s">
        <v>682</v>
      </c>
      <c r="E686" s="1" t="s">
        <v>683</v>
      </c>
      <c r="F686" s="1">
        <v>47.76667</v>
      </c>
      <c r="G686" s="1">
        <v>87.9</v>
      </c>
      <c r="H686" s="1">
        <v>156.3333</v>
      </c>
      <c r="I686" s="1">
        <f t="shared" si="10"/>
        <v>3.2728532258999845</v>
      </c>
    </row>
    <row r="687" spans="1:9" ht="12.75">
      <c r="A687" s="1" t="s">
        <v>1168</v>
      </c>
      <c r="B687" s="1" t="s">
        <v>1169</v>
      </c>
      <c r="C687" s="1" t="s">
        <v>1170</v>
      </c>
      <c r="D687" s="1" t="s">
        <v>1171</v>
      </c>
      <c r="E687" s="1" t="s">
        <v>1172</v>
      </c>
      <c r="F687" s="1">
        <v>56.93333</v>
      </c>
      <c r="G687" s="1">
        <v>55.9</v>
      </c>
      <c r="H687" s="1">
        <v>185.4333</v>
      </c>
      <c r="I687" s="1">
        <f t="shared" si="10"/>
        <v>3.25702536633638</v>
      </c>
    </row>
    <row r="688" spans="1:9" ht="12.75">
      <c r="A688" s="1" t="s">
        <v>2501</v>
      </c>
      <c r="B688" s="1" t="s">
        <v>2502</v>
      </c>
      <c r="C688" s="1" t="s">
        <v>2503</v>
      </c>
      <c r="D688" s="1" t="s">
        <v>2504</v>
      </c>
      <c r="E688" s="1" t="s">
        <v>2505</v>
      </c>
      <c r="F688" s="1">
        <v>55.93333</v>
      </c>
      <c r="G688" s="1">
        <v>138.3667</v>
      </c>
      <c r="H688" s="1">
        <v>181.8667</v>
      </c>
      <c r="I688" s="1">
        <f t="shared" si="10"/>
        <v>3.251490658610886</v>
      </c>
    </row>
    <row r="689" spans="1:9" ht="12.75">
      <c r="A689" s="1" t="s">
        <v>2359</v>
      </c>
      <c r="B689" s="1" t="s">
        <v>2360</v>
      </c>
      <c r="C689" s="1" t="s">
        <v>2361</v>
      </c>
      <c r="D689" s="1" t="s">
        <v>2362</v>
      </c>
      <c r="E689" s="1" t="s">
        <v>2363</v>
      </c>
      <c r="F689" s="1">
        <v>128.8667</v>
      </c>
      <c r="G689" s="1">
        <v>485.0333</v>
      </c>
      <c r="H689" s="1">
        <v>418.5667</v>
      </c>
      <c r="I689" s="1">
        <f t="shared" si="10"/>
        <v>3.2480594288516738</v>
      </c>
    </row>
    <row r="690" spans="1:9" ht="12.75">
      <c r="A690" s="1" t="s">
        <v>1478</v>
      </c>
      <c r="B690" s="1" t="s">
        <v>1479</v>
      </c>
      <c r="C690" s="1" t="s">
        <v>1480</v>
      </c>
      <c r="D690" s="1" t="s">
        <v>1481</v>
      </c>
      <c r="E690" s="1" t="s">
        <v>1482</v>
      </c>
      <c r="F690" s="1">
        <v>59.26667</v>
      </c>
      <c r="G690" s="1">
        <v>86.26667</v>
      </c>
      <c r="H690" s="1">
        <v>192.3667</v>
      </c>
      <c r="I690" s="1">
        <f t="shared" si="10"/>
        <v>3.2457821571551095</v>
      </c>
    </row>
    <row r="691" spans="1:9" ht="12.75">
      <c r="A691" s="1" t="s">
        <v>1342</v>
      </c>
      <c r="B691" s="1" t="s">
        <v>1343</v>
      </c>
      <c r="C691" s="1" t="s">
        <v>1344</v>
      </c>
      <c r="D691" s="1" t="s">
        <v>1345</v>
      </c>
      <c r="E691" s="1" t="s">
        <v>1346</v>
      </c>
      <c r="F691" s="1">
        <v>499.6</v>
      </c>
      <c r="G691" s="1">
        <v>648.5667</v>
      </c>
      <c r="H691" s="1">
        <v>1619.4</v>
      </c>
      <c r="I691" s="1">
        <f t="shared" si="10"/>
        <v>3.2413931144915935</v>
      </c>
    </row>
    <row r="692" spans="1:9" ht="12.75">
      <c r="A692" s="1" t="s">
        <v>1625</v>
      </c>
      <c r="B692" s="1" t="s">
        <v>1626</v>
      </c>
      <c r="C692" s="1" t="s">
        <v>1627</v>
      </c>
      <c r="D692" s="1" t="s">
        <v>1628</v>
      </c>
      <c r="E692" s="1" t="s">
        <v>1629</v>
      </c>
      <c r="F692" s="1">
        <v>233.4667</v>
      </c>
      <c r="G692" s="1">
        <v>736.2</v>
      </c>
      <c r="H692" s="1">
        <v>753.6</v>
      </c>
      <c r="I692" s="1">
        <f t="shared" si="10"/>
        <v>3.2278693278313355</v>
      </c>
    </row>
    <row r="693" spans="1:9" ht="12.75">
      <c r="A693" s="1" t="s">
        <v>99</v>
      </c>
      <c r="B693" s="1" t="s">
        <v>100</v>
      </c>
      <c r="C693" s="1" t="s">
        <v>349</v>
      </c>
      <c r="D693" s="1" t="s">
        <v>350</v>
      </c>
      <c r="E693" s="1" t="s">
        <v>351</v>
      </c>
      <c r="F693" s="1">
        <v>134.7667</v>
      </c>
      <c r="G693" s="1">
        <v>678.8333</v>
      </c>
      <c r="H693" s="1">
        <v>434.5</v>
      </c>
      <c r="I693" s="1">
        <f t="shared" si="10"/>
        <v>3.2240902240687057</v>
      </c>
    </row>
    <row r="694" spans="1:9" ht="12.75">
      <c r="A694" s="1" t="s">
        <v>2017</v>
      </c>
      <c r="B694" s="1" t="s">
        <v>2018</v>
      </c>
      <c r="C694" s="1" t="s">
        <v>2019</v>
      </c>
      <c r="D694" s="1" t="s">
        <v>2020</v>
      </c>
      <c r="E694" s="1" t="s">
        <v>2021</v>
      </c>
      <c r="F694" s="1">
        <v>219.1667</v>
      </c>
      <c r="G694" s="1">
        <v>565.8667</v>
      </c>
      <c r="H694" s="1">
        <v>706.3333</v>
      </c>
      <c r="I694" s="1">
        <f t="shared" si="10"/>
        <v>3.222813045959993</v>
      </c>
    </row>
    <row r="695" spans="1:9" ht="12.75">
      <c r="A695" s="1" t="s">
        <v>2027</v>
      </c>
      <c r="B695" s="1" t="s">
        <v>2497</v>
      </c>
      <c r="C695" s="1" t="s">
        <v>2498</v>
      </c>
      <c r="D695" s="1" t="s">
        <v>2499</v>
      </c>
      <c r="E695" s="1" t="s">
        <v>2500</v>
      </c>
      <c r="F695" s="1">
        <v>74.8</v>
      </c>
      <c r="G695" s="1">
        <v>192.5333</v>
      </c>
      <c r="H695" s="1">
        <v>241.0333</v>
      </c>
      <c r="I695" s="1">
        <f t="shared" si="10"/>
        <v>3.222370320855615</v>
      </c>
    </row>
    <row r="696" spans="1:9" ht="12.75">
      <c r="A696" s="1" t="s">
        <v>2198</v>
      </c>
      <c r="B696" s="1" t="s">
        <v>2199</v>
      </c>
      <c r="C696" s="1" t="s">
        <v>2200</v>
      </c>
      <c r="D696" s="1" t="s">
        <v>2201</v>
      </c>
      <c r="E696" s="1" t="s">
        <v>2202</v>
      </c>
      <c r="F696" s="1">
        <v>37.7</v>
      </c>
      <c r="G696" s="1">
        <v>66.7</v>
      </c>
      <c r="H696" s="1">
        <v>120.5333</v>
      </c>
      <c r="I696" s="1">
        <f t="shared" si="10"/>
        <v>3.197169761273209</v>
      </c>
    </row>
    <row r="697" spans="1:9" ht="12.75">
      <c r="A697" s="1" t="s">
        <v>3466</v>
      </c>
      <c r="B697" s="1" t="s">
        <v>3467</v>
      </c>
      <c r="C697" s="1" t="s">
        <v>3468</v>
      </c>
      <c r="D697" s="1" t="s">
        <v>3469</v>
      </c>
      <c r="E697" s="1" t="s">
        <v>3470</v>
      </c>
      <c r="F697" s="1">
        <v>73.73333</v>
      </c>
      <c r="G697" s="1">
        <v>222.1333</v>
      </c>
      <c r="H697" s="1">
        <v>234.8</v>
      </c>
      <c r="I697" s="1">
        <f t="shared" si="10"/>
        <v>3.1844486068918902</v>
      </c>
    </row>
    <row r="698" spans="1:9" ht="12.75">
      <c r="A698" s="1" t="s">
        <v>3313</v>
      </c>
      <c r="B698" s="1" t="s">
        <v>3182</v>
      </c>
      <c r="C698" s="1" t="s">
        <v>3183</v>
      </c>
      <c r="D698" s="1" t="s">
        <v>3184</v>
      </c>
      <c r="E698" s="1" t="s">
        <v>3185</v>
      </c>
      <c r="F698" s="1">
        <v>62.86667</v>
      </c>
      <c r="G698" s="1">
        <v>327.4667</v>
      </c>
      <c r="H698" s="1">
        <v>200</v>
      </c>
      <c r="I698" s="1">
        <f t="shared" si="10"/>
        <v>3.181335992506045</v>
      </c>
    </row>
    <row r="699" spans="1:9" ht="12.75">
      <c r="A699" s="1" t="s">
        <v>3677</v>
      </c>
      <c r="B699" s="1" t="s">
        <v>3678</v>
      </c>
      <c r="C699" s="1" t="s">
        <v>3679</v>
      </c>
      <c r="D699" s="1" t="s">
        <v>3680</v>
      </c>
      <c r="E699" s="1" t="s">
        <v>3681</v>
      </c>
      <c r="F699" s="1">
        <v>250.0333</v>
      </c>
      <c r="G699" s="1">
        <v>427.8</v>
      </c>
      <c r="H699" s="1">
        <v>795.4</v>
      </c>
      <c r="I699" s="1">
        <f t="shared" si="10"/>
        <v>3.181176267321193</v>
      </c>
    </row>
    <row r="700" spans="1:9" ht="12.75">
      <c r="A700" s="1" t="s">
        <v>1620</v>
      </c>
      <c r="B700" s="1" t="s">
        <v>1621</v>
      </c>
      <c r="C700" s="1" t="s">
        <v>1622</v>
      </c>
      <c r="D700" s="1" t="s">
        <v>1623</v>
      </c>
      <c r="E700" s="1" t="s">
        <v>1624</v>
      </c>
      <c r="F700" s="1">
        <v>54.23333</v>
      </c>
      <c r="G700" s="1">
        <v>83.3</v>
      </c>
      <c r="H700" s="1">
        <v>172.3333</v>
      </c>
      <c r="I700" s="1">
        <f t="shared" si="10"/>
        <v>3.177627116018876</v>
      </c>
    </row>
    <row r="701" spans="1:9" ht="12.75">
      <c r="A701" s="1" t="s">
        <v>923</v>
      </c>
      <c r="B701" s="1" t="s">
        <v>924</v>
      </c>
      <c r="C701" s="1" t="s">
        <v>925</v>
      </c>
      <c r="D701" s="1" t="s">
        <v>926</v>
      </c>
      <c r="E701" s="1" t="s">
        <v>927</v>
      </c>
      <c r="F701" s="1">
        <v>141.5667</v>
      </c>
      <c r="G701" s="1">
        <v>289.2333</v>
      </c>
      <c r="H701" s="1">
        <v>444.9333</v>
      </c>
      <c r="I701" s="1">
        <f t="shared" si="10"/>
        <v>3.142923441741596</v>
      </c>
    </row>
    <row r="702" spans="1:9" ht="12.75">
      <c r="A702" s="1" t="s">
        <v>111</v>
      </c>
      <c r="B702" s="1" t="s">
        <v>112</v>
      </c>
      <c r="C702" s="1" t="s">
        <v>113</v>
      </c>
      <c r="D702" s="1" t="s">
        <v>114</v>
      </c>
      <c r="E702" s="1" t="s">
        <v>115</v>
      </c>
      <c r="F702" s="1">
        <v>120.6333</v>
      </c>
      <c r="G702" s="1">
        <v>300.9667</v>
      </c>
      <c r="H702" s="1">
        <v>378.5</v>
      </c>
      <c r="I702" s="1">
        <f t="shared" si="10"/>
        <v>3.137607940759309</v>
      </c>
    </row>
    <row r="703" spans="1:9" ht="12.75">
      <c r="A703" s="1" t="s">
        <v>2407</v>
      </c>
      <c r="B703" s="1" t="s">
        <v>2408</v>
      </c>
      <c r="C703" s="1" t="s">
        <v>2409</v>
      </c>
      <c r="D703" s="1" t="s">
        <v>2410</v>
      </c>
      <c r="E703" s="1" t="s">
        <v>2411</v>
      </c>
      <c r="F703" s="1">
        <v>171.2667</v>
      </c>
      <c r="G703" s="1">
        <v>889.6</v>
      </c>
      <c r="H703" s="1">
        <v>534.1333</v>
      </c>
      <c r="I703" s="1">
        <f t="shared" si="10"/>
        <v>3.1187224369944655</v>
      </c>
    </row>
    <row r="704" spans="1:9" ht="12.75">
      <c r="A704" s="1" t="s">
        <v>2218</v>
      </c>
      <c r="B704" s="1" t="s">
        <v>2219</v>
      </c>
      <c r="C704" s="1" t="s">
        <v>2220</v>
      </c>
      <c r="D704" s="1" t="s">
        <v>2221</v>
      </c>
      <c r="E704" s="1" t="s">
        <v>2222</v>
      </c>
      <c r="F704" s="1">
        <v>1033.567</v>
      </c>
      <c r="G704" s="1">
        <v>1684.5</v>
      </c>
      <c r="H704" s="1">
        <v>3222.4</v>
      </c>
      <c r="I704" s="1">
        <f t="shared" si="10"/>
        <v>3.1177465998817686</v>
      </c>
    </row>
    <row r="705" spans="1:9" ht="12.75">
      <c r="A705" s="1" t="s">
        <v>811</v>
      </c>
      <c r="B705" s="1" t="s">
        <v>812</v>
      </c>
      <c r="C705" s="1" t="s">
        <v>813</v>
      </c>
      <c r="D705" s="1" t="s">
        <v>814</v>
      </c>
      <c r="E705" s="1" t="s">
        <v>815</v>
      </c>
      <c r="F705" s="1">
        <v>145.8333</v>
      </c>
      <c r="G705" s="1">
        <v>365.1</v>
      </c>
      <c r="H705" s="1">
        <v>454.5667</v>
      </c>
      <c r="I705" s="1">
        <f t="shared" si="10"/>
        <v>3.1170295124638887</v>
      </c>
    </row>
    <row r="706" spans="1:9" ht="12.75">
      <c r="A706" s="1" t="s">
        <v>1720</v>
      </c>
      <c r="B706" s="1" t="s">
        <v>1721</v>
      </c>
      <c r="C706" s="1" t="s">
        <v>1722</v>
      </c>
      <c r="D706" s="1" t="s">
        <v>1723</v>
      </c>
      <c r="E706" s="1" t="s">
        <v>1724</v>
      </c>
      <c r="F706" s="1">
        <v>1486.533</v>
      </c>
      <c r="G706" s="1">
        <v>4388.433</v>
      </c>
      <c r="H706" s="1">
        <v>4619.967</v>
      </c>
      <c r="I706" s="1">
        <f t="shared" si="10"/>
        <v>3.107880551592195</v>
      </c>
    </row>
    <row r="707" spans="1:9" ht="12.75">
      <c r="A707" s="1" t="s">
        <v>1554</v>
      </c>
      <c r="B707" s="1" t="s">
        <v>1555</v>
      </c>
      <c r="C707" s="1" t="s">
        <v>1556</v>
      </c>
      <c r="D707" s="1" t="s">
        <v>1557</v>
      </c>
      <c r="E707" s="1" t="s">
        <v>1558</v>
      </c>
      <c r="F707" s="1">
        <v>279.6667</v>
      </c>
      <c r="G707" s="1">
        <v>182</v>
      </c>
      <c r="H707" s="1">
        <v>865.1333</v>
      </c>
      <c r="I707" s="1">
        <f t="shared" si="10"/>
        <v>3.0934440889816344</v>
      </c>
    </row>
    <row r="708" spans="1:9" ht="12.75">
      <c r="A708" s="1" t="s">
        <v>1048</v>
      </c>
      <c r="B708" s="1" t="s">
        <v>1049</v>
      </c>
      <c r="C708" s="1" t="s">
        <v>1772</v>
      </c>
      <c r="D708" s="1" t="s">
        <v>1773</v>
      </c>
      <c r="E708" s="1" t="s">
        <v>1774</v>
      </c>
      <c r="F708" s="1">
        <v>774.2667</v>
      </c>
      <c r="G708" s="1">
        <v>1286.233</v>
      </c>
      <c r="H708" s="1">
        <v>2391.667</v>
      </c>
      <c r="I708" s="1">
        <f aca="true" t="shared" si="11" ref="I708:I771">H708/F708</f>
        <v>3.0889446750066867</v>
      </c>
    </row>
    <row r="709" spans="1:9" ht="12.75">
      <c r="A709" s="1" t="s">
        <v>2285</v>
      </c>
      <c r="B709" s="1" t="s">
        <v>2286</v>
      </c>
      <c r="C709" s="1" t="s">
        <v>1337</v>
      </c>
      <c r="D709" s="1" t="s">
        <v>1338</v>
      </c>
      <c r="E709" s="1" t="s">
        <v>1339</v>
      </c>
      <c r="F709" s="1">
        <v>856</v>
      </c>
      <c r="G709" s="1">
        <v>1420.167</v>
      </c>
      <c r="H709" s="1">
        <v>2643.633</v>
      </c>
      <c r="I709" s="1">
        <f t="shared" si="11"/>
        <v>3.088356308411215</v>
      </c>
    </row>
    <row r="710" spans="1:9" ht="12.75">
      <c r="A710" s="1" t="s">
        <v>933</v>
      </c>
      <c r="B710" s="1" t="s">
        <v>934</v>
      </c>
      <c r="C710" s="1" t="s">
        <v>935</v>
      </c>
      <c r="D710" s="1" t="s">
        <v>936</v>
      </c>
      <c r="E710" s="1" t="s">
        <v>937</v>
      </c>
      <c r="F710" s="1">
        <v>508.9</v>
      </c>
      <c r="G710" s="1">
        <v>926.3667</v>
      </c>
      <c r="H710" s="1">
        <v>1563.033</v>
      </c>
      <c r="I710" s="1">
        <f t="shared" si="11"/>
        <v>3.0713951660444097</v>
      </c>
    </row>
    <row r="711" spans="1:9" ht="12.75">
      <c r="A711" s="1" t="s">
        <v>1822</v>
      </c>
      <c r="B711" s="1" t="s">
        <v>1823</v>
      </c>
      <c r="C711" s="1" t="s">
        <v>1824</v>
      </c>
      <c r="D711" s="1" t="s">
        <v>1825</v>
      </c>
      <c r="E711" s="1" t="s">
        <v>1826</v>
      </c>
      <c r="F711" s="1">
        <v>43.86667</v>
      </c>
      <c r="G711" s="1">
        <v>117.5667</v>
      </c>
      <c r="H711" s="1">
        <v>134.5667</v>
      </c>
      <c r="I711" s="1">
        <f t="shared" si="11"/>
        <v>3.0676297061071653</v>
      </c>
    </row>
    <row r="712" spans="1:9" ht="12.75">
      <c r="A712" s="1" t="s">
        <v>435</v>
      </c>
      <c r="B712" s="1" t="s">
        <v>436</v>
      </c>
      <c r="C712" s="1" t="s">
        <v>437</v>
      </c>
      <c r="D712" s="1" t="s">
        <v>438</v>
      </c>
      <c r="E712" s="1" t="s">
        <v>439</v>
      </c>
      <c r="F712" s="1">
        <v>27.06667</v>
      </c>
      <c r="G712" s="1">
        <v>90.46667</v>
      </c>
      <c r="H712" s="1">
        <v>82.96667</v>
      </c>
      <c r="I712" s="1">
        <f t="shared" si="11"/>
        <v>3.065270681616911</v>
      </c>
    </row>
    <row r="713" spans="1:9" ht="12.75">
      <c r="A713" s="1" t="s">
        <v>2603</v>
      </c>
      <c r="B713" s="1" t="s">
        <v>2604</v>
      </c>
      <c r="C713" s="1" t="s">
        <v>2605</v>
      </c>
      <c r="D713" s="1" t="s">
        <v>2606</v>
      </c>
      <c r="E713" s="1" t="s">
        <v>2607</v>
      </c>
      <c r="F713" s="1">
        <v>608.2</v>
      </c>
      <c r="G713" s="1">
        <v>1073.933</v>
      </c>
      <c r="H713" s="1">
        <v>1849.4</v>
      </c>
      <c r="I713" s="1">
        <f t="shared" si="11"/>
        <v>3.0407760605064125</v>
      </c>
    </row>
    <row r="714" spans="1:9" ht="12.75">
      <c r="A714" s="1" t="s">
        <v>2686</v>
      </c>
      <c r="B714" s="1" t="s">
        <v>2687</v>
      </c>
      <c r="C714" s="1" t="s">
        <v>3008</v>
      </c>
      <c r="D714" s="1" t="s">
        <v>3009</v>
      </c>
      <c r="E714" s="1" t="s">
        <v>3010</v>
      </c>
      <c r="F714" s="1">
        <v>75.66667</v>
      </c>
      <c r="G714" s="1">
        <v>166.3333</v>
      </c>
      <c r="H714" s="1">
        <v>230.0667</v>
      </c>
      <c r="I714" s="1">
        <f t="shared" si="11"/>
        <v>3.040528940945862</v>
      </c>
    </row>
    <row r="715" spans="1:9" ht="12.75">
      <c r="A715" s="1" t="s">
        <v>3408</v>
      </c>
      <c r="B715" s="1" t="s">
        <v>3409</v>
      </c>
      <c r="C715" s="1" t="s">
        <v>3410</v>
      </c>
      <c r="D715" s="1" t="s">
        <v>3411</v>
      </c>
      <c r="E715" s="1" t="s">
        <v>3412</v>
      </c>
      <c r="F715" s="1">
        <v>187.4667</v>
      </c>
      <c r="G715" s="1">
        <v>387.2</v>
      </c>
      <c r="H715" s="1">
        <v>569.0333</v>
      </c>
      <c r="I715" s="1">
        <f t="shared" si="11"/>
        <v>3.03538335074976</v>
      </c>
    </row>
    <row r="716" spans="1:9" ht="12.75">
      <c r="A716" s="1" t="s">
        <v>1766</v>
      </c>
      <c r="B716" s="1" t="s">
        <v>2549</v>
      </c>
      <c r="C716" s="1" t="s">
        <v>2871</v>
      </c>
      <c r="D716" s="1" t="s">
        <v>1766</v>
      </c>
      <c r="E716" s="1" t="s">
        <v>1767</v>
      </c>
      <c r="F716" s="1">
        <v>121.2</v>
      </c>
      <c r="G716" s="1">
        <v>234.7333</v>
      </c>
      <c r="H716" s="1">
        <v>367.7333</v>
      </c>
      <c r="I716" s="1">
        <f t="shared" si="11"/>
        <v>3.034103135313531</v>
      </c>
    </row>
    <row r="717" spans="1:9" ht="12.75">
      <c r="A717" s="1" t="s">
        <v>418</v>
      </c>
      <c r="B717" s="1" t="s">
        <v>419</v>
      </c>
      <c r="C717" s="1" t="s">
        <v>420</v>
      </c>
      <c r="D717" s="1" t="s">
        <v>421</v>
      </c>
      <c r="E717" s="1" t="s">
        <v>422</v>
      </c>
      <c r="F717" s="1">
        <v>155.5333</v>
      </c>
      <c r="G717" s="1">
        <v>717.5</v>
      </c>
      <c r="H717" s="1">
        <v>467.7</v>
      </c>
      <c r="I717" s="1">
        <f t="shared" si="11"/>
        <v>3.0070730833847157</v>
      </c>
    </row>
    <row r="718" spans="1:9" ht="12.75">
      <c r="A718" s="1" t="s">
        <v>3420</v>
      </c>
      <c r="B718" s="1" t="s">
        <v>3421</v>
      </c>
      <c r="C718" s="1" t="s">
        <v>3422</v>
      </c>
      <c r="D718" s="1" t="s">
        <v>3423</v>
      </c>
      <c r="E718" s="1" t="s">
        <v>3424</v>
      </c>
      <c r="F718" s="1">
        <v>27.93333</v>
      </c>
      <c r="G718" s="1">
        <v>41.06667</v>
      </c>
      <c r="H718" s="1">
        <v>83.93333</v>
      </c>
      <c r="I718" s="1">
        <f t="shared" si="11"/>
        <v>3.004773508922853</v>
      </c>
    </row>
    <row r="719" spans="1:9" ht="12.75">
      <c r="A719" s="1" t="s">
        <v>3475</v>
      </c>
      <c r="B719" s="1" t="s">
        <v>3476</v>
      </c>
      <c r="C719" s="1" t="s">
        <v>3477</v>
      </c>
      <c r="D719" s="1" t="s">
        <v>3478</v>
      </c>
      <c r="E719" s="1" t="s">
        <v>3479</v>
      </c>
      <c r="F719" s="1">
        <v>57.2</v>
      </c>
      <c r="G719" s="1">
        <v>119.6333</v>
      </c>
      <c r="H719" s="1">
        <v>171.8667</v>
      </c>
      <c r="I719" s="1">
        <f t="shared" si="11"/>
        <v>3.0046625874125876</v>
      </c>
    </row>
    <row r="720" spans="1:9" ht="12.75">
      <c r="A720" s="1" t="s">
        <v>3387</v>
      </c>
      <c r="B720" s="1" t="s">
        <v>3388</v>
      </c>
      <c r="C720" s="1" t="s">
        <v>3389</v>
      </c>
      <c r="D720" s="1" t="s">
        <v>3390</v>
      </c>
      <c r="E720" s="1" t="s">
        <v>3391</v>
      </c>
      <c r="F720" s="1">
        <v>74.9</v>
      </c>
      <c r="G720" s="1">
        <v>157.6667</v>
      </c>
      <c r="H720" s="1">
        <v>223.9667</v>
      </c>
      <c r="I720" s="1">
        <f t="shared" si="11"/>
        <v>2.990209612817089</v>
      </c>
    </row>
    <row r="721" spans="1:9" ht="12.75">
      <c r="A721" s="1" t="s">
        <v>39</v>
      </c>
      <c r="B721" s="1" t="s">
        <v>40</v>
      </c>
      <c r="C721" s="1" t="s">
        <v>41</v>
      </c>
      <c r="D721" s="1" t="s">
        <v>42</v>
      </c>
      <c r="E721" s="1" t="s">
        <v>43</v>
      </c>
      <c r="F721" s="1">
        <v>123.9333</v>
      </c>
      <c r="G721" s="1">
        <v>191.8333</v>
      </c>
      <c r="H721" s="1">
        <v>369.6333</v>
      </c>
      <c r="I721" s="1">
        <f t="shared" si="11"/>
        <v>2.9825180157391116</v>
      </c>
    </row>
    <row r="722" spans="1:9" ht="12.75">
      <c r="A722" s="1" t="s">
        <v>544</v>
      </c>
      <c r="B722" s="1" t="s">
        <v>545</v>
      </c>
      <c r="C722" s="1" t="s">
        <v>3161</v>
      </c>
      <c r="D722" s="1" t="s">
        <v>3162</v>
      </c>
      <c r="E722" s="1" t="s">
        <v>3163</v>
      </c>
      <c r="F722" s="1">
        <v>134.3</v>
      </c>
      <c r="G722" s="1">
        <v>382.5</v>
      </c>
      <c r="H722" s="1">
        <v>398.1667</v>
      </c>
      <c r="I722" s="1">
        <f t="shared" si="11"/>
        <v>2.9647557706626952</v>
      </c>
    </row>
    <row r="723" spans="1:9" ht="12.75">
      <c r="A723" s="1" t="s">
        <v>3883</v>
      </c>
      <c r="B723" s="1" t="s">
        <v>3884</v>
      </c>
      <c r="C723" s="1" t="s">
        <v>1722</v>
      </c>
      <c r="D723" s="1" t="s">
        <v>1723</v>
      </c>
      <c r="E723" s="1" t="s">
        <v>1724</v>
      </c>
      <c r="F723" s="1">
        <v>1546.6</v>
      </c>
      <c r="G723" s="1">
        <v>4752.667</v>
      </c>
      <c r="H723" s="1">
        <v>4581.167</v>
      </c>
      <c r="I723" s="1">
        <f t="shared" si="11"/>
        <v>2.9620890986680464</v>
      </c>
    </row>
    <row r="724" spans="1:9" ht="12.75">
      <c r="A724" s="1" t="s">
        <v>1098</v>
      </c>
      <c r="B724" s="1" t="s">
        <v>1099</v>
      </c>
      <c r="C724" s="1" t="s">
        <v>1100</v>
      </c>
      <c r="D724" s="1" t="s">
        <v>1101</v>
      </c>
      <c r="E724" s="1" t="s">
        <v>1102</v>
      </c>
      <c r="F724" s="1">
        <v>321.0667</v>
      </c>
      <c r="G724" s="1">
        <v>515</v>
      </c>
      <c r="H724" s="1">
        <v>946.6667</v>
      </c>
      <c r="I724" s="1">
        <f t="shared" si="11"/>
        <v>2.9485047810937726</v>
      </c>
    </row>
    <row r="725" spans="1:9" ht="12.75">
      <c r="A725" s="1" t="s">
        <v>119</v>
      </c>
      <c r="B725" s="1" t="s">
        <v>120</v>
      </c>
      <c r="C725" s="1" t="s">
        <v>121</v>
      </c>
      <c r="D725" s="1" t="s">
        <v>122</v>
      </c>
      <c r="E725" s="1" t="s">
        <v>123</v>
      </c>
      <c r="F725" s="1">
        <v>30.73333</v>
      </c>
      <c r="G725" s="1">
        <v>105.2</v>
      </c>
      <c r="H725" s="1">
        <v>90.2</v>
      </c>
      <c r="I725" s="1">
        <f t="shared" si="11"/>
        <v>2.9349243964126246</v>
      </c>
    </row>
    <row r="726" spans="1:9" ht="12.75">
      <c r="A726" s="1" t="s">
        <v>760</v>
      </c>
      <c r="B726" s="1" t="s">
        <v>761</v>
      </c>
      <c r="C726" s="1" t="s">
        <v>1605</v>
      </c>
      <c r="D726" s="1" t="s">
        <v>1606</v>
      </c>
      <c r="E726" s="1" t="s">
        <v>1607</v>
      </c>
      <c r="F726" s="1">
        <v>171.1667</v>
      </c>
      <c r="G726" s="1">
        <v>282</v>
      </c>
      <c r="H726" s="1">
        <v>501.3333</v>
      </c>
      <c r="I726" s="1">
        <f t="shared" si="11"/>
        <v>2.928918416958439</v>
      </c>
    </row>
    <row r="727" spans="1:9" ht="12.75">
      <c r="A727" s="1" t="s">
        <v>628</v>
      </c>
      <c r="B727" s="1" t="s">
        <v>629</v>
      </c>
      <c r="C727" s="1" t="s">
        <v>630</v>
      </c>
      <c r="D727" s="1" t="s">
        <v>631</v>
      </c>
      <c r="E727" s="1" t="s">
        <v>632</v>
      </c>
      <c r="F727" s="1">
        <v>68.76667</v>
      </c>
      <c r="G727" s="1">
        <v>151.2333</v>
      </c>
      <c r="H727" s="1">
        <v>200.8</v>
      </c>
      <c r="I727" s="1">
        <f t="shared" si="11"/>
        <v>2.9200192476965947</v>
      </c>
    </row>
    <row r="728" spans="1:9" ht="12.75">
      <c r="A728" s="1" t="s">
        <v>317</v>
      </c>
      <c r="B728" s="1" t="s">
        <v>318</v>
      </c>
      <c r="C728" s="1" t="s">
        <v>319</v>
      </c>
      <c r="D728" s="1" t="s">
        <v>320</v>
      </c>
      <c r="E728" s="1" t="s">
        <v>321</v>
      </c>
      <c r="F728" s="1">
        <v>41.46667</v>
      </c>
      <c r="G728" s="1">
        <v>253.9333</v>
      </c>
      <c r="H728" s="1">
        <v>120.6</v>
      </c>
      <c r="I728" s="1">
        <f t="shared" si="11"/>
        <v>2.9083598948263747</v>
      </c>
    </row>
    <row r="729" spans="1:9" ht="12.75">
      <c r="A729" s="1" t="s">
        <v>387</v>
      </c>
      <c r="B729" s="1" t="s">
        <v>388</v>
      </c>
      <c r="C729" s="1" t="s">
        <v>3168</v>
      </c>
      <c r="D729" s="1" t="s">
        <v>3169</v>
      </c>
      <c r="E729" s="1" t="s">
        <v>3170</v>
      </c>
      <c r="F729" s="1">
        <v>65.83333</v>
      </c>
      <c r="G729" s="1">
        <v>280.6333</v>
      </c>
      <c r="H729" s="1">
        <v>191.3333</v>
      </c>
      <c r="I729" s="1">
        <f t="shared" si="11"/>
        <v>2.906328754750823</v>
      </c>
    </row>
    <row r="730" spans="1:9" ht="12.75">
      <c r="A730" s="1" t="s">
        <v>3315</v>
      </c>
      <c r="B730" s="1" t="s">
        <v>3316</v>
      </c>
      <c r="C730" s="1" t="s">
        <v>3317</v>
      </c>
      <c r="D730" s="1" t="s">
        <v>3318</v>
      </c>
      <c r="E730" s="1" t="s">
        <v>3319</v>
      </c>
      <c r="F730" s="1">
        <v>237.9333</v>
      </c>
      <c r="G730" s="1">
        <v>529.5</v>
      </c>
      <c r="H730" s="1">
        <v>689.1333</v>
      </c>
      <c r="I730" s="1">
        <f t="shared" si="11"/>
        <v>2.896329769729584</v>
      </c>
    </row>
    <row r="731" spans="1:9" ht="12.75">
      <c r="A731" s="1" t="s">
        <v>1354</v>
      </c>
      <c r="B731" s="1" t="s">
        <v>1355</v>
      </c>
      <c r="C731" s="1" t="s">
        <v>1356</v>
      </c>
      <c r="D731" s="1" t="s">
        <v>1357</v>
      </c>
      <c r="E731" s="1" t="s">
        <v>1358</v>
      </c>
      <c r="F731" s="1">
        <v>570.2333</v>
      </c>
      <c r="G731" s="1">
        <v>643</v>
      </c>
      <c r="H731" s="1">
        <v>1649.1</v>
      </c>
      <c r="I731" s="1">
        <f t="shared" si="11"/>
        <v>2.891974214764378</v>
      </c>
    </row>
    <row r="732" spans="1:9" ht="12.75">
      <c r="A732" s="1" t="s">
        <v>1188</v>
      </c>
      <c r="B732" s="1" t="s">
        <v>1189</v>
      </c>
      <c r="C732" s="1" t="s">
        <v>1190</v>
      </c>
      <c r="D732" s="1" t="s">
        <v>1191</v>
      </c>
      <c r="E732" s="1" t="s">
        <v>1192</v>
      </c>
      <c r="F732" s="1">
        <v>40.3</v>
      </c>
      <c r="G732" s="1">
        <v>69.63333</v>
      </c>
      <c r="H732" s="1">
        <v>116.2333</v>
      </c>
      <c r="I732" s="1">
        <f t="shared" si="11"/>
        <v>2.8842009925558316</v>
      </c>
    </row>
    <row r="733" spans="1:9" ht="12.75">
      <c r="A733" s="1" t="s">
        <v>3650</v>
      </c>
      <c r="B733" s="1" t="s">
        <v>3651</v>
      </c>
      <c r="C733" s="1" t="s">
        <v>3652</v>
      </c>
      <c r="D733" s="1" t="s">
        <v>3653</v>
      </c>
      <c r="E733" s="1" t="s">
        <v>3654</v>
      </c>
      <c r="F733" s="1">
        <v>22.1</v>
      </c>
      <c r="G733" s="1">
        <v>57.63333</v>
      </c>
      <c r="H733" s="1">
        <v>63.66667</v>
      </c>
      <c r="I733" s="1">
        <f t="shared" si="11"/>
        <v>2.8808447963800905</v>
      </c>
    </row>
    <row r="734" spans="1:9" ht="12.75">
      <c r="A734" s="1" t="s">
        <v>3896</v>
      </c>
      <c r="B734" s="1" t="s">
        <v>3897</v>
      </c>
      <c r="C734" s="1" t="s">
        <v>3898</v>
      </c>
      <c r="D734" s="1" t="s">
        <v>3899</v>
      </c>
      <c r="E734" s="1" t="s">
        <v>3900</v>
      </c>
      <c r="F734" s="1">
        <v>34.4</v>
      </c>
      <c r="G734" s="1">
        <v>124.5333</v>
      </c>
      <c r="H734" s="1">
        <v>99.03333</v>
      </c>
      <c r="I734" s="1">
        <f t="shared" si="11"/>
        <v>2.8788758720930234</v>
      </c>
    </row>
    <row r="735" spans="1:9" ht="12.75">
      <c r="A735" s="1" t="s">
        <v>2106</v>
      </c>
      <c r="B735" s="1" t="s">
        <v>2107</v>
      </c>
      <c r="C735" s="1" t="s">
        <v>2550</v>
      </c>
      <c r="D735" s="1" t="s">
        <v>2551</v>
      </c>
      <c r="E735" s="1" t="s">
        <v>2552</v>
      </c>
      <c r="F735" s="1">
        <v>354.4</v>
      </c>
      <c r="G735" s="1">
        <v>572.5333</v>
      </c>
      <c r="H735" s="1">
        <v>1019.9</v>
      </c>
      <c r="I735" s="1">
        <f t="shared" si="11"/>
        <v>2.877821670428894</v>
      </c>
    </row>
    <row r="736" spans="1:9" ht="12.75">
      <c r="A736" s="1" t="s">
        <v>729</v>
      </c>
      <c r="B736" s="1" t="s">
        <v>730</v>
      </c>
      <c r="C736" s="1" t="s">
        <v>731</v>
      </c>
      <c r="D736" s="1" t="s">
        <v>732</v>
      </c>
      <c r="E736" s="1" t="s">
        <v>733</v>
      </c>
      <c r="F736" s="1">
        <v>72.2</v>
      </c>
      <c r="G736" s="1">
        <v>153.5</v>
      </c>
      <c r="H736" s="1">
        <v>207.1333</v>
      </c>
      <c r="I736" s="1">
        <f t="shared" si="11"/>
        <v>2.8688822714681437</v>
      </c>
    </row>
    <row r="737" spans="1:9" ht="12.75">
      <c r="A737" s="1" t="s">
        <v>3197</v>
      </c>
      <c r="B737" s="1" t="s">
        <v>3198</v>
      </c>
      <c r="C737" s="1" t="s">
        <v>3199</v>
      </c>
      <c r="D737" s="1" t="s">
        <v>3200</v>
      </c>
      <c r="E737" s="1" t="s">
        <v>3201</v>
      </c>
      <c r="F737" s="1">
        <v>50.86667</v>
      </c>
      <c r="G737" s="1">
        <v>181.2</v>
      </c>
      <c r="H737" s="1">
        <v>144.6667</v>
      </c>
      <c r="I737" s="1">
        <f t="shared" si="11"/>
        <v>2.844037166183672</v>
      </c>
    </row>
    <row r="738" spans="1:9" ht="12.75">
      <c r="A738" s="1" t="s">
        <v>947</v>
      </c>
      <c r="B738" s="1" t="s">
        <v>948</v>
      </c>
      <c r="C738" s="1" t="s">
        <v>1913</v>
      </c>
      <c r="D738" s="1" t="s">
        <v>1914</v>
      </c>
      <c r="E738" s="1" t="s">
        <v>1915</v>
      </c>
      <c r="F738" s="1">
        <v>110.0667</v>
      </c>
      <c r="G738" s="1">
        <v>221.3667</v>
      </c>
      <c r="H738" s="1">
        <v>312.8</v>
      </c>
      <c r="I738" s="1">
        <f t="shared" si="11"/>
        <v>2.8419131308561085</v>
      </c>
    </row>
    <row r="739" spans="1:9" ht="12.75">
      <c r="A739" s="1" t="s">
        <v>938</v>
      </c>
      <c r="B739" s="1" t="s">
        <v>939</v>
      </c>
      <c r="C739" s="1" t="s">
        <v>2550</v>
      </c>
      <c r="D739" s="1" t="s">
        <v>2551</v>
      </c>
      <c r="E739" s="1" t="s">
        <v>2552</v>
      </c>
      <c r="F739" s="1">
        <v>246.7</v>
      </c>
      <c r="G739" s="1">
        <v>491.8667</v>
      </c>
      <c r="H739" s="1">
        <v>700.6</v>
      </c>
      <c r="I739" s="1">
        <f t="shared" si="11"/>
        <v>2.839886501824078</v>
      </c>
    </row>
    <row r="740" spans="1:9" ht="12.75">
      <c r="A740" s="1" t="s">
        <v>3357</v>
      </c>
      <c r="B740" s="1" t="s">
        <v>3358</v>
      </c>
      <c r="C740" s="1" t="s">
        <v>2787</v>
      </c>
      <c r="D740" s="1" t="s">
        <v>2788</v>
      </c>
      <c r="E740" s="1" t="s">
        <v>2789</v>
      </c>
      <c r="F740" s="1">
        <v>1435.1</v>
      </c>
      <c r="G740" s="1">
        <v>2812.233</v>
      </c>
      <c r="H740" s="1">
        <v>4053.867</v>
      </c>
      <c r="I740" s="1">
        <f t="shared" si="11"/>
        <v>2.824797575081876</v>
      </c>
    </row>
    <row r="741" spans="1:9" ht="12.75">
      <c r="A741" s="1" t="s">
        <v>3451</v>
      </c>
      <c r="B741" s="1" t="s">
        <v>3452</v>
      </c>
      <c r="C741" s="1" t="s">
        <v>3453</v>
      </c>
      <c r="D741" s="1" t="s">
        <v>3454</v>
      </c>
      <c r="E741" s="1" t="s">
        <v>3455</v>
      </c>
      <c r="F741" s="1">
        <v>19.83333</v>
      </c>
      <c r="G741" s="1">
        <v>39.43333</v>
      </c>
      <c r="H741" s="1">
        <v>55.93333</v>
      </c>
      <c r="I741" s="1">
        <f t="shared" si="11"/>
        <v>2.8201683731375415</v>
      </c>
    </row>
    <row r="742" spans="1:9" ht="12.75">
      <c r="A742" s="1" t="s">
        <v>2156</v>
      </c>
      <c r="B742" s="1" t="s">
        <v>2157</v>
      </c>
      <c r="C742" s="1" t="s">
        <v>2158</v>
      </c>
      <c r="D742" s="1" t="s">
        <v>2159</v>
      </c>
      <c r="E742" s="1" t="s">
        <v>2160</v>
      </c>
      <c r="F742" s="1">
        <v>302.2</v>
      </c>
      <c r="G742" s="1">
        <v>565.7667</v>
      </c>
      <c r="H742" s="1">
        <v>850.9</v>
      </c>
      <c r="I742" s="1">
        <f t="shared" si="11"/>
        <v>2.815684976836532</v>
      </c>
    </row>
    <row r="743" spans="1:9" ht="12.75">
      <c r="A743" s="1" t="s">
        <v>809</v>
      </c>
      <c r="B743" s="1" t="s">
        <v>810</v>
      </c>
      <c r="C743" s="1" t="s">
        <v>3875</v>
      </c>
      <c r="D743" s="1" t="s">
        <v>3876</v>
      </c>
      <c r="E743" s="1" t="s">
        <v>3877</v>
      </c>
      <c r="F743" s="1">
        <v>37.2</v>
      </c>
      <c r="G743" s="1">
        <v>62.1</v>
      </c>
      <c r="H743" s="1">
        <v>104.6667</v>
      </c>
      <c r="I743" s="1">
        <f t="shared" si="11"/>
        <v>2.8136209677419353</v>
      </c>
    </row>
    <row r="744" spans="1:9" ht="12.75">
      <c r="A744" s="1" t="s">
        <v>3891</v>
      </c>
      <c r="B744" s="1" t="s">
        <v>3892</v>
      </c>
      <c r="C744" s="1" t="s">
        <v>3893</v>
      </c>
      <c r="D744" s="1" t="s">
        <v>3894</v>
      </c>
      <c r="E744" s="1" t="s">
        <v>3895</v>
      </c>
      <c r="F744" s="1">
        <v>672.2</v>
      </c>
      <c r="G744" s="1">
        <v>1687.833</v>
      </c>
      <c r="H744" s="1">
        <v>1891.067</v>
      </c>
      <c r="I744" s="1">
        <f t="shared" si="11"/>
        <v>2.8132505206783693</v>
      </c>
    </row>
    <row r="745" spans="1:9" ht="12.75">
      <c r="A745" s="1" t="s">
        <v>3521</v>
      </c>
      <c r="B745" s="1" t="s">
        <v>3522</v>
      </c>
      <c r="C745" s="1" t="s">
        <v>3523</v>
      </c>
      <c r="D745" s="1" t="s">
        <v>3524</v>
      </c>
      <c r="E745" s="1" t="s">
        <v>3525</v>
      </c>
      <c r="F745" s="1">
        <v>22.46667</v>
      </c>
      <c r="G745" s="1">
        <v>43.93333</v>
      </c>
      <c r="H745" s="1">
        <v>63.16667</v>
      </c>
      <c r="I745" s="1">
        <f t="shared" si="11"/>
        <v>2.8115724315174435</v>
      </c>
    </row>
    <row r="746" spans="1:9" ht="12.75">
      <c r="A746" s="1" t="s">
        <v>789</v>
      </c>
      <c r="B746" s="1" t="s">
        <v>790</v>
      </c>
      <c r="C746" s="1" t="s">
        <v>791</v>
      </c>
      <c r="D746" s="1" t="s">
        <v>792</v>
      </c>
      <c r="E746" s="1" t="s">
        <v>793</v>
      </c>
      <c r="F746" s="1">
        <v>45.5</v>
      </c>
      <c r="G746" s="1">
        <v>78.3</v>
      </c>
      <c r="H746" s="1">
        <v>127.5667</v>
      </c>
      <c r="I746" s="1">
        <f t="shared" si="11"/>
        <v>2.803663736263736</v>
      </c>
    </row>
    <row r="747" spans="1:9" ht="12.75">
      <c r="A747" s="1" t="s">
        <v>3399</v>
      </c>
      <c r="B747" s="1" t="s">
        <v>3400</v>
      </c>
      <c r="C747" s="1" t="s">
        <v>3401</v>
      </c>
      <c r="D747" s="1" t="s">
        <v>3402</v>
      </c>
      <c r="E747" s="1" t="s">
        <v>3403</v>
      </c>
      <c r="F747" s="1">
        <v>82.9</v>
      </c>
      <c r="G747" s="1">
        <v>217.3667</v>
      </c>
      <c r="H747" s="1">
        <v>231.7667</v>
      </c>
      <c r="I747" s="1">
        <f t="shared" si="11"/>
        <v>2.795738238841978</v>
      </c>
    </row>
    <row r="748" spans="1:9" ht="12.75">
      <c r="A748" s="1" t="s">
        <v>3717</v>
      </c>
      <c r="B748" s="1" t="s">
        <v>3718</v>
      </c>
      <c r="C748" s="1" t="s">
        <v>1782</v>
      </c>
      <c r="D748" s="1" t="s">
        <v>1783</v>
      </c>
      <c r="E748" s="1" t="s">
        <v>1784</v>
      </c>
      <c r="F748" s="1">
        <v>215.9667</v>
      </c>
      <c r="G748" s="1">
        <v>541.4333</v>
      </c>
      <c r="H748" s="1">
        <v>602.6667</v>
      </c>
      <c r="I748" s="1">
        <f t="shared" si="11"/>
        <v>2.7905538214919243</v>
      </c>
    </row>
    <row r="749" spans="1:9" ht="12.75">
      <c r="A749" s="1" t="s">
        <v>3622</v>
      </c>
      <c r="B749" s="1" t="s">
        <v>3623</v>
      </c>
      <c r="C749" s="1" t="s">
        <v>3624</v>
      </c>
      <c r="D749" s="1" t="s">
        <v>3625</v>
      </c>
      <c r="E749" s="1" t="s">
        <v>3626</v>
      </c>
      <c r="F749" s="1">
        <v>92.6</v>
      </c>
      <c r="G749" s="1">
        <v>143.3</v>
      </c>
      <c r="H749" s="1">
        <v>257.6</v>
      </c>
      <c r="I749" s="1">
        <f t="shared" si="11"/>
        <v>2.781857451403888</v>
      </c>
    </row>
    <row r="750" spans="1:9" ht="12.75">
      <c r="A750" s="1" t="s">
        <v>1785</v>
      </c>
      <c r="B750" s="1" t="s">
        <v>1786</v>
      </c>
      <c r="C750" s="1" t="s">
        <v>1787</v>
      </c>
      <c r="D750" s="1" t="s">
        <v>1788</v>
      </c>
      <c r="E750" s="1" t="s">
        <v>1789</v>
      </c>
      <c r="F750" s="1">
        <v>379.7</v>
      </c>
      <c r="G750" s="1">
        <v>699.2333</v>
      </c>
      <c r="H750" s="1">
        <v>1053.1</v>
      </c>
      <c r="I750" s="1">
        <f t="shared" si="11"/>
        <v>2.77350539899921</v>
      </c>
    </row>
    <row r="751" spans="1:9" ht="12.75">
      <c r="A751" s="1" t="s">
        <v>3347</v>
      </c>
      <c r="B751" s="1" t="s">
        <v>3348</v>
      </c>
      <c r="C751" s="1" t="s">
        <v>3349</v>
      </c>
      <c r="D751" s="1" t="s">
        <v>3350</v>
      </c>
      <c r="E751" s="1" t="s">
        <v>3351</v>
      </c>
      <c r="F751" s="1">
        <v>48.1</v>
      </c>
      <c r="G751" s="1">
        <v>110.4</v>
      </c>
      <c r="H751" s="1">
        <v>133.3333</v>
      </c>
      <c r="I751" s="1">
        <f t="shared" si="11"/>
        <v>2.772002079002079</v>
      </c>
    </row>
    <row r="752" spans="1:9" ht="12.75">
      <c r="A752" s="1" t="s">
        <v>1522</v>
      </c>
      <c r="B752" s="1" t="s">
        <v>1523</v>
      </c>
      <c r="C752" s="1" t="s">
        <v>737</v>
      </c>
      <c r="D752" s="1" t="s">
        <v>738</v>
      </c>
      <c r="E752" s="1" t="s">
        <v>739</v>
      </c>
      <c r="F752" s="1">
        <v>89.5</v>
      </c>
      <c r="G752" s="1">
        <v>164.6</v>
      </c>
      <c r="H752" s="1">
        <v>245.9667</v>
      </c>
      <c r="I752" s="1">
        <f t="shared" si="11"/>
        <v>2.748231284916201</v>
      </c>
    </row>
    <row r="753" spans="1:9" ht="12.75">
      <c r="A753" s="1" t="s">
        <v>1603</v>
      </c>
      <c r="B753" s="1" t="s">
        <v>1604</v>
      </c>
      <c r="C753" s="1" t="s">
        <v>1605</v>
      </c>
      <c r="D753" s="1" t="s">
        <v>1606</v>
      </c>
      <c r="E753" s="1" t="s">
        <v>1607</v>
      </c>
      <c r="F753" s="1">
        <v>227.6</v>
      </c>
      <c r="G753" s="1">
        <v>403.5667</v>
      </c>
      <c r="H753" s="1">
        <v>625.1333</v>
      </c>
      <c r="I753" s="1">
        <f t="shared" si="11"/>
        <v>2.7466313708260106</v>
      </c>
    </row>
    <row r="754" spans="1:9" ht="12.75">
      <c r="A754" s="1" t="s">
        <v>382</v>
      </c>
      <c r="B754" s="1" t="s">
        <v>383</v>
      </c>
      <c r="C754" s="1" t="s">
        <v>384</v>
      </c>
      <c r="D754" s="1" t="s">
        <v>385</v>
      </c>
      <c r="E754" s="1" t="s">
        <v>386</v>
      </c>
      <c r="F754" s="1">
        <v>45.13333</v>
      </c>
      <c r="G754" s="1">
        <v>111.6667</v>
      </c>
      <c r="H754" s="1">
        <v>123.6333</v>
      </c>
      <c r="I754" s="1">
        <f t="shared" si="11"/>
        <v>2.7392904534187927</v>
      </c>
    </row>
    <row r="755" spans="1:9" ht="12.75">
      <c r="A755" s="1" t="s">
        <v>1193</v>
      </c>
      <c r="B755" s="1" t="s">
        <v>1194</v>
      </c>
      <c r="C755" s="1" t="s">
        <v>1195</v>
      </c>
      <c r="D755" s="1" t="s">
        <v>1196</v>
      </c>
      <c r="E755" s="1" t="s">
        <v>1197</v>
      </c>
      <c r="F755" s="1">
        <v>90</v>
      </c>
      <c r="G755" s="1">
        <v>141.3</v>
      </c>
      <c r="H755" s="1">
        <v>246.1</v>
      </c>
      <c r="I755" s="1">
        <f t="shared" si="11"/>
        <v>2.7344444444444442</v>
      </c>
    </row>
    <row r="756" spans="1:9" ht="12.75">
      <c r="A756" s="1" t="s">
        <v>1013</v>
      </c>
      <c r="B756" s="1" t="s">
        <v>1014</v>
      </c>
      <c r="C756" s="1" t="s">
        <v>1015</v>
      </c>
      <c r="D756" s="1" t="s">
        <v>1016</v>
      </c>
      <c r="E756" s="1" t="s">
        <v>1017</v>
      </c>
      <c r="F756" s="1">
        <v>32.8</v>
      </c>
      <c r="G756" s="1">
        <v>62.86667</v>
      </c>
      <c r="H756" s="1">
        <v>89.13333</v>
      </c>
      <c r="I756" s="1">
        <f t="shared" si="11"/>
        <v>2.717479573170732</v>
      </c>
    </row>
    <row r="757" spans="1:9" ht="12.75">
      <c r="A757" s="1" t="s">
        <v>1598</v>
      </c>
      <c r="B757" s="1" t="s">
        <v>1599</v>
      </c>
      <c r="C757" s="1" t="s">
        <v>1600</v>
      </c>
      <c r="D757" s="1" t="s">
        <v>1601</v>
      </c>
      <c r="E757" s="1" t="s">
        <v>1602</v>
      </c>
      <c r="F757" s="1">
        <v>84.3</v>
      </c>
      <c r="G757" s="1">
        <v>159</v>
      </c>
      <c r="H757" s="1">
        <v>229</v>
      </c>
      <c r="I757" s="1">
        <f t="shared" si="11"/>
        <v>2.716488730723606</v>
      </c>
    </row>
    <row r="758" spans="1:9" ht="12.75">
      <c r="A758" s="1" t="s">
        <v>2432</v>
      </c>
      <c r="B758" s="1" t="s">
        <v>283</v>
      </c>
      <c r="C758" s="1" t="s">
        <v>284</v>
      </c>
      <c r="D758" s="1" t="s">
        <v>285</v>
      </c>
      <c r="E758" s="1" t="s">
        <v>286</v>
      </c>
      <c r="F758" s="1">
        <v>1091.533</v>
      </c>
      <c r="G758" s="1">
        <v>3779.233</v>
      </c>
      <c r="H758" s="1">
        <v>2958.2</v>
      </c>
      <c r="I758" s="1">
        <f t="shared" si="11"/>
        <v>2.710133362894205</v>
      </c>
    </row>
    <row r="759" spans="1:9" ht="12.75">
      <c r="A759" s="1" t="s">
        <v>745</v>
      </c>
      <c r="B759" s="1" t="s">
        <v>746</v>
      </c>
      <c r="C759" s="1" t="s">
        <v>747</v>
      </c>
      <c r="D759" s="1" t="s">
        <v>748</v>
      </c>
      <c r="E759" s="1" t="s">
        <v>749</v>
      </c>
      <c r="F759" s="1">
        <v>515.6667</v>
      </c>
      <c r="G759" s="1">
        <v>1205.2</v>
      </c>
      <c r="H759" s="1">
        <v>1392.167</v>
      </c>
      <c r="I759" s="1">
        <f t="shared" si="11"/>
        <v>2.699741906933296</v>
      </c>
    </row>
    <row r="760" spans="1:9" ht="12.75">
      <c r="A760" s="1" t="s">
        <v>1153</v>
      </c>
      <c r="B760" s="1" t="s">
        <v>1154</v>
      </c>
      <c r="C760" s="1" t="s">
        <v>1155</v>
      </c>
      <c r="D760" s="1" t="s">
        <v>1156</v>
      </c>
      <c r="E760" s="1" t="s">
        <v>1157</v>
      </c>
      <c r="F760" s="1">
        <v>32.8</v>
      </c>
      <c r="G760" s="1">
        <v>52.06667</v>
      </c>
      <c r="H760" s="1">
        <v>88.1</v>
      </c>
      <c r="I760" s="1">
        <f t="shared" si="11"/>
        <v>2.6859756097560976</v>
      </c>
    </row>
    <row r="761" spans="1:9" ht="12.75">
      <c r="A761" s="1" t="s">
        <v>1770</v>
      </c>
      <c r="B761" s="1" t="s">
        <v>1771</v>
      </c>
      <c r="C761" s="1" t="s">
        <v>1772</v>
      </c>
      <c r="D761" s="1" t="s">
        <v>1773</v>
      </c>
      <c r="E761" s="1" t="s">
        <v>1774</v>
      </c>
      <c r="F761" s="1">
        <v>1063.7</v>
      </c>
      <c r="G761" s="1">
        <v>1750.367</v>
      </c>
      <c r="H761" s="1">
        <v>2843.233</v>
      </c>
      <c r="I761" s="1">
        <f t="shared" si="11"/>
        <v>2.672965121744853</v>
      </c>
    </row>
    <row r="762" spans="1:9" ht="12.75">
      <c r="A762" s="1" t="s">
        <v>299</v>
      </c>
      <c r="B762" s="1" t="s">
        <v>300</v>
      </c>
      <c r="C762" s="1" t="s">
        <v>301</v>
      </c>
      <c r="D762" s="1" t="s">
        <v>302</v>
      </c>
      <c r="E762" s="1" t="s">
        <v>303</v>
      </c>
      <c r="F762" s="1">
        <v>66.13333</v>
      </c>
      <c r="G762" s="1">
        <v>176.4</v>
      </c>
      <c r="H762" s="1">
        <v>175.5</v>
      </c>
      <c r="I762" s="1">
        <f t="shared" si="11"/>
        <v>2.653729972466228</v>
      </c>
    </row>
    <row r="763" spans="1:9" ht="12.75">
      <c r="A763" s="1" t="s">
        <v>3702</v>
      </c>
      <c r="B763" s="1" t="s">
        <v>3703</v>
      </c>
      <c r="C763" s="1" t="s">
        <v>3704</v>
      </c>
      <c r="D763" s="1" t="s">
        <v>3705</v>
      </c>
      <c r="E763" s="1" t="s">
        <v>3706</v>
      </c>
      <c r="F763" s="1">
        <v>108.3333</v>
      </c>
      <c r="G763" s="1">
        <v>247.3</v>
      </c>
      <c r="H763" s="1">
        <v>287.3</v>
      </c>
      <c r="I763" s="1">
        <f t="shared" si="11"/>
        <v>2.6520008160002515</v>
      </c>
    </row>
    <row r="764" spans="1:9" ht="12.75">
      <c r="A764" s="1" t="s">
        <v>76</v>
      </c>
      <c r="B764" s="1" t="s">
        <v>77</v>
      </c>
      <c r="C764" s="1" t="s">
        <v>78</v>
      </c>
      <c r="D764" s="1" t="s">
        <v>79</v>
      </c>
      <c r="E764" s="1" t="s">
        <v>80</v>
      </c>
      <c r="F764" s="1">
        <v>1358.567</v>
      </c>
      <c r="G764" s="1">
        <v>3016.267</v>
      </c>
      <c r="H764" s="1">
        <v>3598.233</v>
      </c>
      <c r="I764" s="1">
        <f t="shared" si="11"/>
        <v>2.648550273928338</v>
      </c>
    </row>
    <row r="765" spans="1:9" ht="12.75">
      <c r="A765" s="1" t="s">
        <v>235</v>
      </c>
      <c r="B765" s="1" t="s">
        <v>236</v>
      </c>
      <c r="C765" s="1" t="s">
        <v>237</v>
      </c>
      <c r="D765" s="1" t="s">
        <v>238</v>
      </c>
      <c r="E765" s="1" t="s">
        <v>239</v>
      </c>
      <c r="F765" s="1">
        <v>35.66667</v>
      </c>
      <c r="G765" s="1">
        <v>101.5333</v>
      </c>
      <c r="H765" s="1">
        <v>93.9</v>
      </c>
      <c r="I765" s="1">
        <f t="shared" si="11"/>
        <v>2.632710034326165</v>
      </c>
    </row>
    <row r="766" spans="1:9" ht="12.75">
      <c r="A766" s="1" t="s">
        <v>3616</v>
      </c>
      <c r="B766" s="1" t="s">
        <v>3617</v>
      </c>
      <c r="C766" s="1" t="s">
        <v>2528</v>
      </c>
      <c r="D766" s="1" t="s">
        <v>2529</v>
      </c>
      <c r="E766" s="1" t="s">
        <v>2530</v>
      </c>
      <c r="F766" s="1">
        <v>264.4667</v>
      </c>
      <c r="G766" s="1">
        <v>395.4667</v>
      </c>
      <c r="H766" s="1">
        <v>695.0333</v>
      </c>
      <c r="I766" s="1">
        <f t="shared" si="11"/>
        <v>2.6280560085636493</v>
      </c>
    </row>
    <row r="767" spans="1:9" ht="12.75">
      <c r="A767" s="1" t="s">
        <v>2463</v>
      </c>
      <c r="B767" s="1" t="s">
        <v>2464</v>
      </c>
      <c r="C767" s="1" t="s">
        <v>2465</v>
      </c>
      <c r="D767" s="1" t="s">
        <v>2466</v>
      </c>
      <c r="E767" s="1" t="s">
        <v>2467</v>
      </c>
      <c r="F767" s="1">
        <v>49.7</v>
      </c>
      <c r="G767" s="1">
        <v>175.3</v>
      </c>
      <c r="H767" s="1">
        <v>130.5333</v>
      </c>
      <c r="I767" s="1">
        <f t="shared" si="11"/>
        <v>2.626424547283702</v>
      </c>
    </row>
    <row r="768" spans="1:9" ht="12.75">
      <c r="A768" s="1" t="s">
        <v>3885</v>
      </c>
      <c r="B768" s="1" t="s">
        <v>3886</v>
      </c>
      <c r="C768" s="1" t="s">
        <v>3887</v>
      </c>
      <c r="D768" s="1" t="s">
        <v>3888</v>
      </c>
      <c r="E768" s="1" t="s">
        <v>3889</v>
      </c>
      <c r="F768" s="1">
        <v>128.1333</v>
      </c>
      <c r="G768" s="1">
        <v>196.1</v>
      </c>
      <c r="H768" s="1">
        <v>333.0333</v>
      </c>
      <c r="I768" s="1">
        <f t="shared" si="11"/>
        <v>2.5991159206857235</v>
      </c>
    </row>
    <row r="769" spans="1:9" ht="12.75">
      <c r="A769" s="1" t="s">
        <v>3925</v>
      </c>
      <c r="B769" s="1" t="s">
        <v>3926</v>
      </c>
      <c r="C769" s="1" t="s">
        <v>3927</v>
      </c>
      <c r="D769" s="1" t="s">
        <v>3928</v>
      </c>
      <c r="E769" s="1" t="s">
        <v>3929</v>
      </c>
      <c r="F769" s="1">
        <v>117.3333</v>
      </c>
      <c r="G769" s="1">
        <v>196.3667</v>
      </c>
      <c r="H769" s="1">
        <v>304.6333</v>
      </c>
      <c r="I769" s="1">
        <f t="shared" si="11"/>
        <v>2.5963072716782025</v>
      </c>
    </row>
    <row r="770" spans="1:9" ht="12.75">
      <c r="A770" s="1" t="s">
        <v>1319</v>
      </c>
      <c r="B770" s="1" t="s">
        <v>1320</v>
      </c>
      <c r="C770" s="1" t="s">
        <v>1321</v>
      </c>
      <c r="D770" s="1" t="s">
        <v>1322</v>
      </c>
      <c r="E770" s="1" t="s">
        <v>1323</v>
      </c>
      <c r="F770" s="1">
        <v>149.0667</v>
      </c>
      <c r="G770" s="1">
        <v>199.2333</v>
      </c>
      <c r="H770" s="1">
        <v>386.4333</v>
      </c>
      <c r="I770" s="1">
        <f t="shared" si="11"/>
        <v>2.5923516117281724</v>
      </c>
    </row>
    <row r="771" spans="1:9" ht="12.75">
      <c r="A771" s="1" t="s">
        <v>245</v>
      </c>
      <c r="B771" s="1" t="s">
        <v>246</v>
      </c>
      <c r="C771" s="1" t="s">
        <v>2848</v>
      </c>
      <c r="D771" s="1" t="s">
        <v>2849</v>
      </c>
      <c r="E771" s="1" t="s">
        <v>2850</v>
      </c>
      <c r="F771" s="1">
        <v>102.8333</v>
      </c>
      <c r="G771" s="1">
        <v>222.8667</v>
      </c>
      <c r="H771" s="1">
        <v>265.6333</v>
      </c>
      <c r="I771" s="1">
        <f t="shared" si="11"/>
        <v>2.5831447595282855</v>
      </c>
    </row>
    <row r="772" spans="1:9" ht="12.75">
      <c r="A772" s="1" t="s">
        <v>1608</v>
      </c>
      <c r="B772" s="1" t="s">
        <v>1609</v>
      </c>
      <c r="C772" s="1" t="s">
        <v>1610</v>
      </c>
      <c r="D772" s="1" t="s">
        <v>1611</v>
      </c>
      <c r="E772" s="1" t="s">
        <v>1612</v>
      </c>
      <c r="F772" s="1">
        <v>88.6</v>
      </c>
      <c r="G772" s="1">
        <v>202.0333</v>
      </c>
      <c r="H772" s="1">
        <v>228.4</v>
      </c>
      <c r="I772" s="1">
        <f aca="true" t="shared" si="12" ref="I772:I835">H772/F772</f>
        <v>2.577878103837472</v>
      </c>
    </row>
    <row r="773" spans="1:9" ht="12.75">
      <c r="A773" s="1" t="s">
        <v>1041</v>
      </c>
      <c r="B773" s="1" t="s">
        <v>1042</v>
      </c>
      <c r="C773" s="1" t="s">
        <v>1043</v>
      </c>
      <c r="D773" s="1" t="s">
        <v>1044</v>
      </c>
      <c r="E773" s="1" t="s">
        <v>1045</v>
      </c>
      <c r="F773" s="1">
        <v>65.83333</v>
      </c>
      <c r="G773" s="1">
        <v>96.66667</v>
      </c>
      <c r="H773" s="1">
        <v>169.3667</v>
      </c>
      <c r="I773" s="1">
        <f t="shared" si="12"/>
        <v>2.5726588644384236</v>
      </c>
    </row>
    <row r="774" spans="1:9" ht="12.75">
      <c r="A774" s="1" t="s">
        <v>1941</v>
      </c>
      <c r="B774" s="1" t="s">
        <v>1942</v>
      </c>
      <c r="C774" s="1" t="s">
        <v>1943</v>
      </c>
      <c r="D774" s="1" t="s">
        <v>1944</v>
      </c>
      <c r="E774" s="1" t="s">
        <v>1945</v>
      </c>
      <c r="F774" s="1">
        <v>41.4</v>
      </c>
      <c r="G774" s="1">
        <v>88.56667</v>
      </c>
      <c r="H774" s="1">
        <v>106.4333</v>
      </c>
      <c r="I774" s="1">
        <f t="shared" si="12"/>
        <v>2.570852657004831</v>
      </c>
    </row>
    <row r="775" spans="1:9" ht="12.75">
      <c r="A775" s="1" t="s">
        <v>570</v>
      </c>
      <c r="B775" s="1" t="s">
        <v>571</v>
      </c>
      <c r="C775" s="1" t="s">
        <v>572</v>
      </c>
      <c r="D775" s="1" t="s">
        <v>573</v>
      </c>
      <c r="E775" s="1" t="s">
        <v>574</v>
      </c>
      <c r="F775" s="1">
        <v>362.1333</v>
      </c>
      <c r="G775" s="1">
        <v>618.8333</v>
      </c>
      <c r="H775" s="1">
        <v>929.0333</v>
      </c>
      <c r="I775" s="1">
        <f t="shared" si="12"/>
        <v>2.565445652194924</v>
      </c>
    </row>
    <row r="776" spans="1:9" ht="12.75">
      <c r="A776" s="1" t="s">
        <v>257</v>
      </c>
      <c r="B776" s="1" t="s">
        <v>258</v>
      </c>
      <c r="C776" s="1" t="s">
        <v>259</v>
      </c>
      <c r="D776" s="1" t="s">
        <v>260</v>
      </c>
      <c r="E776" s="1" t="s">
        <v>261</v>
      </c>
      <c r="F776" s="1">
        <v>49.06667</v>
      </c>
      <c r="G776" s="1">
        <v>152.5</v>
      </c>
      <c r="H776" s="1">
        <v>125.2333</v>
      </c>
      <c r="I776" s="1">
        <f t="shared" si="12"/>
        <v>2.552308929870317</v>
      </c>
    </row>
    <row r="777" spans="1:9" ht="12.75">
      <c r="A777" s="1" t="s">
        <v>1380</v>
      </c>
      <c r="B777" s="1" t="s">
        <v>1381</v>
      </c>
      <c r="C777" s="1" t="s">
        <v>1382</v>
      </c>
      <c r="D777" s="1" t="s">
        <v>1383</v>
      </c>
      <c r="E777" s="1" t="s">
        <v>1384</v>
      </c>
      <c r="F777" s="1">
        <v>49.86667</v>
      </c>
      <c r="G777" s="1">
        <v>68.63333</v>
      </c>
      <c r="H777" s="1">
        <v>127.2667</v>
      </c>
      <c r="I777" s="1">
        <f t="shared" si="12"/>
        <v>2.5521395352847907</v>
      </c>
    </row>
    <row r="778" spans="1:9" ht="12.75">
      <c r="A778" s="1" t="s">
        <v>1545</v>
      </c>
      <c r="B778" s="1" t="s">
        <v>1546</v>
      </c>
      <c r="C778" s="1" t="s">
        <v>2205</v>
      </c>
      <c r="D778" s="1" t="s">
        <v>2206</v>
      </c>
      <c r="E778" s="1" t="s">
        <v>2207</v>
      </c>
      <c r="F778" s="1">
        <v>516.8667</v>
      </c>
      <c r="G778" s="1">
        <v>796.5333</v>
      </c>
      <c r="H778" s="1">
        <v>1313.7</v>
      </c>
      <c r="I778" s="1">
        <f t="shared" si="12"/>
        <v>2.541661128488254</v>
      </c>
    </row>
    <row r="779" spans="1:9" ht="12.75">
      <c r="A779" s="1" t="s">
        <v>1868</v>
      </c>
      <c r="B779" s="1" t="s">
        <v>1869</v>
      </c>
      <c r="C779" s="1" t="s">
        <v>1870</v>
      </c>
      <c r="D779" s="1" t="s">
        <v>1871</v>
      </c>
      <c r="E779" s="1" t="s">
        <v>1872</v>
      </c>
      <c r="F779" s="1">
        <v>212.3</v>
      </c>
      <c r="G779" s="1">
        <v>367.8333</v>
      </c>
      <c r="H779" s="1">
        <v>538.5667</v>
      </c>
      <c r="I779" s="1">
        <f t="shared" si="12"/>
        <v>2.5368191238813</v>
      </c>
    </row>
    <row r="780" spans="1:9" ht="12.75">
      <c r="A780" s="1" t="s">
        <v>2337</v>
      </c>
      <c r="B780" s="1" t="s">
        <v>2338</v>
      </c>
      <c r="C780" s="1" t="s">
        <v>2339</v>
      </c>
      <c r="D780" s="1" t="s">
        <v>2340</v>
      </c>
      <c r="E780" s="1" t="s">
        <v>2341</v>
      </c>
      <c r="F780" s="1">
        <v>50.33333</v>
      </c>
      <c r="G780" s="1">
        <v>139.6333</v>
      </c>
      <c r="H780" s="1">
        <v>127.6333</v>
      </c>
      <c r="I780" s="1">
        <f t="shared" si="12"/>
        <v>2.5357610950835165</v>
      </c>
    </row>
    <row r="781" spans="1:9" ht="12.75">
      <c r="A781" s="1" t="s">
        <v>2438</v>
      </c>
      <c r="B781" s="1" t="s">
        <v>2439</v>
      </c>
      <c r="C781" s="1" t="s">
        <v>2440</v>
      </c>
      <c r="D781" s="1" t="s">
        <v>2441</v>
      </c>
      <c r="E781" s="1" t="s">
        <v>2442</v>
      </c>
      <c r="F781" s="1">
        <v>31.76667</v>
      </c>
      <c r="G781" s="1">
        <v>112.1333</v>
      </c>
      <c r="H781" s="1">
        <v>80.1</v>
      </c>
      <c r="I781" s="1">
        <f t="shared" si="12"/>
        <v>2.521510753251757</v>
      </c>
    </row>
    <row r="782" spans="1:9" ht="12.75">
      <c r="A782" s="1" t="s">
        <v>1508</v>
      </c>
      <c r="B782" s="1" t="s">
        <v>1509</v>
      </c>
      <c r="C782" s="1" t="s">
        <v>1337</v>
      </c>
      <c r="D782" s="1" t="s">
        <v>1338</v>
      </c>
      <c r="E782" s="1" t="s">
        <v>1339</v>
      </c>
      <c r="F782" s="1">
        <v>1361.967</v>
      </c>
      <c r="G782" s="1">
        <v>1847.167</v>
      </c>
      <c r="H782" s="1">
        <v>3427.933</v>
      </c>
      <c r="I782" s="1">
        <f t="shared" si="12"/>
        <v>2.516898720747272</v>
      </c>
    </row>
    <row r="783" spans="1:9" ht="12.75">
      <c r="A783" s="1" t="s">
        <v>1295</v>
      </c>
      <c r="B783" s="1" t="s">
        <v>1296</v>
      </c>
      <c r="C783" s="1" t="s">
        <v>1297</v>
      </c>
      <c r="D783" s="1" t="s">
        <v>1298</v>
      </c>
      <c r="E783" s="1" t="s">
        <v>1299</v>
      </c>
      <c r="F783" s="1">
        <v>57.9</v>
      </c>
      <c r="G783" s="1">
        <v>75.36667</v>
      </c>
      <c r="H783" s="1">
        <v>145.3</v>
      </c>
      <c r="I783" s="1">
        <f t="shared" si="12"/>
        <v>2.509499136442142</v>
      </c>
    </row>
    <row r="784" spans="1:9" ht="12.75">
      <c r="A784" s="1" t="s">
        <v>1220</v>
      </c>
      <c r="B784" s="1" t="s">
        <v>1221</v>
      </c>
      <c r="C784" s="1" t="s">
        <v>1222</v>
      </c>
      <c r="D784" s="1" t="s">
        <v>1223</v>
      </c>
      <c r="E784" s="1" t="s">
        <v>1224</v>
      </c>
      <c r="F784" s="1">
        <v>90.7</v>
      </c>
      <c r="G784" s="1">
        <v>128.7333</v>
      </c>
      <c r="H784" s="1">
        <v>225.3333</v>
      </c>
      <c r="I784" s="1">
        <f t="shared" si="12"/>
        <v>2.484380374862183</v>
      </c>
    </row>
    <row r="785" spans="1:9" ht="12.75">
      <c r="A785" s="1" t="s">
        <v>3526</v>
      </c>
      <c r="B785" s="1" t="s">
        <v>3527</v>
      </c>
      <c r="C785" s="1" t="s">
        <v>3528</v>
      </c>
      <c r="D785" s="1" t="s">
        <v>3529</v>
      </c>
      <c r="E785" s="1" t="s">
        <v>3530</v>
      </c>
      <c r="F785" s="1">
        <v>57.8</v>
      </c>
      <c r="G785" s="1">
        <v>114.4333</v>
      </c>
      <c r="H785" s="1">
        <v>142.1667</v>
      </c>
      <c r="I785" s="1">
        <f t="shared" si="12"/>
        <v>2.4596314878892733</v>
      </c>
    </row>
    <row r="786" spans="1:9" ht="12.75">
      <c r="A786" s="1" t="s">
        <v>2048</v>
      </c>
      <c r="B786" s="1" t="s">
        <v>1019</v>
      </c>
      <c r="C786" s="1" t="s">
        <v>1010</v>
      </c>
      <c r="D786" s="1" t="s">
        <v>1011</v>
      </c>
      <c r="E786" s="1" t="s">
        <v>1012</v>
      </c>
      <c r="F786" s="1">
        <v>104.4667</v>
      </c>
      <c r="G786" s="1">
        <v>146.1</v>
      </c>
      <c r="H786" s="1">
        <v>255.5667</v>
      </c>
      <c r="I786" s="1">
        <f t="shared" si="12"/>
        <v>2.4463939226566933</v>
      </c>
    </row>
    <row r="787" spans="1:9" ht="12.75">
      <c r="A787" s="1" t="s">
        <v>1517</v>
      </c>
      <c r="B787" s="1" t="s">
        <v>1518</v>
      </c>
      <c r="C787" s="1" t="s">
        <v>1519</v>
      </c>
      <c r="D787" s="1" t="s">
        <v>1520</v>
      </c>
      <c r="E787" s="1" t="s">
        <v>1521</v>
      </c>
      <c r="F787" s="1">
        <v>30.1</v>
      </c>
      <c r="G787" s="1">
        <v>34.36667</v>
      </c>
      <c r="H787" s="1">
        <v>73.63333</v>
      </c>
      <c r="I787" s="1">
        <f t="shared" si="12"/>
        <v>2.446290033222591</v>
      </c>
    </row>
    <row r="788" spans="1:9" ht="12.75">
      <c r="A788" s="1" t="s">
        <v>3363</v>
      </c>
      <c r="B788" s="1" t="s">
        <v>3364</v>
      </c>
      <c r="C788" s="1" t="s">
        <v>3365</v>
      </c>
      <c r="D788" s="1" t="s">
        <v>3366</v>
      </c>
      <c r="E788" s="1" t="s">
        <v>3367</v>
      </c>
      <c r="F788" s="1">
        <v>38.1</v>
      </c>
      <c r="G788" s="1">
        <v>83.03333</v>
      </c>
      <c r="H788" s="1">
        <v>93.13333</v>
      </c>
      <c r="I788" s="1">
        <f t="shared" si="12"/>
        <v>2.4444443569553806</v>
      </c>
    </row>
    <row r="789" spans="1:9" ht="12.75">
      <c r="A789" s="1" t="s">
        <v>1173</v>
      </c>
      <c r="B789" s="1" t="s">
        <v>1174</v>
      </c>
      <c r="C789" s="1" t="s">
        <v>1175</v>
      </c>
      <c r="D789" s="1" t="s">
        <v>1176</v>
      </c>
      <c r="E789" s="1" t="s">
        <v>1177</v>
      </c>
      <c r="F789" s="1">
        <v>545.5</v>
      </c>
      <c r="G789" s="1">
        <v>503.9667</v>
      </c>
      <c r="H789" s="1">
        <v>1329.833</v>
      </c>
      <c r="I789" s="1">
        <f t="shared" si="12"/>
        <v>2.437824014665445</v>
      </c>
    </row>
    <row r="790" spans="1:9" ht="12.75">
      <c r="A790" s="1" t="s">
        <v>1249</v>
      </c>
      <c r="B790" s="1" t="s">
        <v>1250</v>
      </c>
      <c r="C790" s="1" t="s">
        <v>1251</v>
      </c>
      <c r="D790" s="1" t="s">
        <v>1252</v>
      </c>
      <c r="E790" s="1" t="s">
        <v>1253</v>
      </c>
      <c r="F790" s="1">
        <v>318.2667</v>
      </c>
      <c r="G790" s="1">
        <v>400.4667</v>
      </c>
      <c r="H790" s="1">
        <v>773.0333</v>
      </c>
      <c r="I790" s="1">
        <f t="shared" si="12"/>
        <v>2.428885271377747</v>
      </c>
    </row>
    <row r="791" spans="1:9" ht="12.75">
      <c r="A791" s="1" t="s">
        <v>714</v>
      </c>
      <c r="B791" s="1" t="s">
        <v>715</v>
      </c>
      <c r="C791" s="1" t="s">
        <v>716</v>
      </c>
      <c r="D791" s="1" t="s">
        <v>717</v>
      </c>
      <c r="E791" s="1" t="s">
        <v>718</v>
      </c>
      <c r="F791" s="1">
        <v>139.5333</v>
      </c>
      <c r="G791" s="1">
        <v>256.1333</v>
      </c>
      <c r="H791" s="1">
        <v>337.7667</v>
      </c>
      <c r="I791" s="1">
        <f t="shared" si="12"/>
        <v>2.420688824818162</v>
      </c>
    </row>
    <row r="792" spans="1:9" ht="12.75">
      <c r="A792" s="1" t="s">
        <v>1264</v>
      </c>
      <c r="B792" s="1" t="s">
        <v>1265</v>
      </c>
      <c r="C792" s="1" t="s">
        <v>1266</v>
      </c>
      <c r="D792" s="1" t="s">
        <v>1267</v>
      </c>
      <c r="E792" s="1" t="s">
        <v>1268</v>
      </c>
      <c r="F792" s="1">
        <v>134.2667</v>
      </c>
      <c r="G792" s="1">
        <v>252.7667</v>
      </c>
      <c r="H792" s="1">
        <v>323.5333</v>
      </c>
      <c r="I792" s="1">
        <f t="shared" si="12"/>
        <v>2.4096317255134747</v>
      </c>
    </row>
    <row r="793" spans="1:9" ht="12.75">
      <c r="A793" s="1" t="s">
        <v>3581</v>
      </c>
      <c r="B793" s="1" t="s">
        <v>3582</v>
      </c>
      <c r="C793" s="1" t="s">
        <v>3583</v>
      </c>
      <c r="D793" s="1" t="s">
        <v>3584</v>
      </c>
      <c r="E793" s="1" t="s">
        <v>3585</v>
      </c>
      <c r="F793" s="1">
        <v>132.4333</v>
      </c>
      <c r="G793" s="1">
        <v>189.2667</v>
      </c>
      <c r="H793" s="1">
        <v>319.0667</v>
      </c>
      <c r="I793" s="1">
        <f t="shared" si="12"/>
        <v>2.4092633801317342</v>
      </c>
    </row>
    <row r="794" spans="1:9" ht="12.75">
      <c r="A794" s="1" t="s">
        <v>1931</v>
      </c>
      <c r="B794" s="1" t="s">
        <v>1932</v>
      </c>
      <c r="C794" s="1" t="s">
        <v>1933</v>
      </c>
      <c r="D794" s="1" t="s">
        <v>1934</v>
      </c>
      <c r="E794" s="1" t="s">
        <v>1935</v>
      </c>
      <c r="F794" s="1">
        <v>63.3</v>
      </c>
      <c r="G794" s="1">
        <v>148.3667</v>
      </c>
      <c r="H794" s="1">
        <v>152.2667</v>
      </c>
      <c r="I794" s="1">
        <f t="shared" si="12"/>
        <v>2.405477093206951</v>
      </c>
    </row>
    <row r="795" spans="1:9" ht="12.75">
      <c r="A795" s="1" t="s">
        <v>2458</v>
      </c>
      <c r="B795" s="1" t="s">
        <v>2459</v>
      </c>
      <c r="C795" s="1" t="s">
        <v>2460</v>
      </c>
      <c r="D795" s="1" t="s">
        <v>2461</v>
      </c>
      <c r="E795" s="1" t="s">
        <v>2462</v>
      </c>
      <c r="F795" s="1">
        <v>209.1</v>
      </c>
      <c r="G795" s="1">
        <v>509.2333</v>
      </c>
      <c r="H795" s="1">
        <v>501.8667</v>
      </c>
      <c r="I795" s="1">
        <f t="shared" si="12"/>
        <v>2.4001276901004305</v>
      </c>
    </row>
    <row r="796" spans="1:9" ht="12.75">
      <c r="A796" s="1" t="s">
        <v>1230</v>
      </c>
      <c r="B796" s="1" t="s">
        <v>1231</v>
      </c>
      <c r="C796" s="1" t="s">
        <v>1933</v>
      </c>
      <c r="D796" s="1" t="s">
        <v>1934</v>
      </c>
      <c r="E796" s="1" t="s">
        <v>1935</v>
      </c>
      <c r="F796" s="1">
        <v>39</v>
      </c>
      <c r="G796" s="1">
        <v>58.5</v>
      </c>
      <c r="H796" s="1">
        <v>93.53333</v>
      </c>
      <c r="I796" s="1">
        <f t="shared" si="12"/>
        <v>2.398290512820513</v>
      </c>
    </row>
    <row r="797" spans="1:9" ht="12.75">
      <c r="A797" s="1" t="s">
        <v>3687</v>
      </c>
      <c r="B797" s="1" t="s">
        <v>3688</v>
      </c>
      <c r="C797" s="1" t="s">
        <v>3689</v>
      </c>
      <c r="D797" s="1" t="s">
        <v>3690</v>
      </c>
      <c r="E797" s="1" t="s">
        <v>3691</v>
      </c>
      <c r="F797" s="1">
        <v>104.3333</v>
      </c>
      <c r="G797" s="1">
        <v>156</v>
      </c>
      <c r="H797" s="1">
        <v>250.1667</v>
      </c>
      <c r="I797" s="1">
        <f t="shared" si="12"/>
        <v>2.3977646638225765</v>
      </c>
    </row>
    <row r="798" spans="1:9" ht="12.75">
      <c r="A798" s="1" t="s">
        <v>1039</v>
      </c>
      <c r="B798" s="1" t="s">
        <v>1040</v>
      </c>
      <c r="C798" s="1" t="s">
        <v>1772</v>
      </c>
      <c r="D798" s="1" t="s">
        <v>1773</v>
      </c>
      <c r="E798" s="1" t="s">
        <v>1774</v>
      </c>
      <c r="F798" s="1">
        <v>1445.033</v>
      </c>
      <c r="G798" s="1">
        <v>2251.5</v>
      </c>
      <c r="H798" s="1">
        <v>3432.133</v>
      </c>
      <c r="I798" s="1">
        <f t="shared" si="12"/>
        <v>2.3751243051196753</v>
      </c>
    </row>
    <row r="799" spans="1:9" ht="12.75">
      <c r="A799" s="1" t="s">
        <v>3535</v>
      </c>
      <c r="B799" s="1" t="s">
        <v>3536</v>
      </c>
      <c r="C799" s="1" t="s">
        <v>3537</v>
      </c>
      <c r="D799" s="1" t="s">
        <v>3538</v>
      </c>
      <c r="E799" s="1" t="s">
        <v>3539</v>
      </c>
      <c r="F799" s="1">
        <v>52.16667</v>
      </c>
      <c r="G799" s="1">
        <v>105.5667</v>
      </c>
      <c r="H799" s="1">
        <v>123.6333</v>
      </c>
      <c r="I799" s="1">
        <f t="shared" si="12"/>
        <v>2.3699672607049673</v>
      </c>
    </row>
    <row r="800" spans="1:9" ht="12.75">
      <c r="A800" s="1" t="s">
        <v>304</v>
      </c>
      <c r="B800" s="1" t="s">
        <v>305</v>
      </c>
      <c r="C800" s="1" t="s">
        <v>306</v>
      </c>
      <c r="D800" s="1" t="s">
        <v>307</v>
      </c>
      <c r="E800" s="1" t="s">
        <v>308</v>
      </c>
      <c r="F800" s="1">
        <v>2043.067</v>
      </c>
      <c r="G800" s="1">
        <v>5156.967</v>
      </c>
      <c r="H800" s="1">
        <v>4837.6</v>
      </c>
      <c r="I800" s="1">
        <f t="shared" si="12"/>
        <v>2.3678127051144187</v>
      </c>
    </row>
    <row r="801" spans="1:9" ht="12.75">
      <c r="A801" s="1" t="s">
        <v>481</v>
      </c>
      <c r="B801" s="1" t="s">
        <v>482</v>
      </c>
      <c r="C801" s="1" t="s">
        <v>483</v>
      </c>
      <c r="D801" s="1" t="s">
        <v>484</v>
      </c>
      <c r="E801" s="1" t="s">
        <v>485</v>
      </c>
      <c r="F801" s="1">
        <v>517.6</v>
      </c>
      <c r="G801" s="1">
        <v>1544.7</v>
      </c>
      <c r="H801" s="1">
        <v>1217.933</v>
      </c>
      <c r="I801" s="1">
        <f t="shared" si="12"/>
        <v>2.3530390262751157</v>
      </c>
    </row>
    <row r="802" spans="1:9" ht="12.75">
      <c r="A802" s="1" t="s">
        <v>1581</v>
      </c>
      <c r="B802" s="1" t="s">
        <v>1582</v>
      </c>
      <c r="C802" s="1" t="s">
        <v>1583</v>
      </c>
      <c r="D802" s="1" t="s">
        <v>1584</v>
      </c>
      <c r="E802" s="1" t="s">
        <v>1585</v>
      </c>
      <c r="F802" s="1">
        <v>92.5</v>
      </c>
      <c r="G802" s="1">
        <v>106.5</v>
      </c>
      <c r="H802" s="1">
        <v>217.6333</v>
      </c>
      <c r="I802" s="1">
        <f t="shared" si="12"/>
        <v>2.3527924324324325</v>
      </c>
    </row>
    <row r="803" spans="1:9" ht="12.75">
      <c r="A803" s="1" t="s">
        <v>1882</v>
      </c>
      <c r="B803" s="1" t="s">
        <v>1883</v>
      </c>
      <c r="C803" s="1" t="s">
        <v>1884</v>
      </c>
      <c r="D803" s="1" t="s">
        <v>1885</v>
      </c>
      <c r="E803" s="1" t="s">
        <v>1886</v>
      </c>
      <c r="F803" s="1">
        <v>391.4333</v>
      </c>
      <c r="G803" s="1">
        <v>672.6667</v>
      </c>
      <c r="H803" s="1">
        <v>919.2667</v>
      </c>
      <c r="I803" s="1">
        <f t="shared" si="12"/>
        <v>2.3484631992219365</v>
      </c>
    </row>
    <row r="804" spans="1:9" ht="12.75">
      <c r="A804" s="1" t="s">
        <v>173</v>
      </c>
      <c r="B804" s="1" t="s">
        <v>3536</v>
      </c>
      <c r="C804" s="1" t="s">
        <v>3537</v>
      </c>
      <c r="D804" s="1" t="s">
        <v>3538</v>
      </c>
      <c r="E804" s="1" t="s">
        <v>3539</v>
      </c>
      <c r="F804" s="1">
        <v>62.26667</v>
      </c>
      <c r="G804" s="1">
        <v>168.4</v>
      </c>
      <c r="H804" s="1">
        <v>146.1667</v>
      </c>
      <c r="I804" s="1">
        <f t="shared" si="12"/>
        <v>2.347430816518693</v>
      </c>
    </row>
    <row r="805" spans="1:9" ht="12.75">
      <c r="A805" s="1" t="s">
        <v>2593</v>
      </c>
      <c r="B805" s="1" t="s">
        <v>2594</v>
      </c>
      <c r="C805" s="1" t="s">
        <v>2595</v>
      </c>
      <c r="D805" s="1" t="s">
        <v>2596</v>
      </c>
      <c r="E805" s="1" t="s">
        <v>2597</v>
      </c>
      <c r="F805" s="1">
        <v>218.8</v>
      </c>
      <c r="G805" s="1">
        <v>579.7</v>
      </c>
      <c r="H805" s="1">
        <v>512.2333</v>
      </c>
      <c r="I805" s="1">
        <f t="shared" si="12"/>
        <v>2.3411028336380255</v>
      </c>
    </row>
    <row r="806" spans="1:9" ht="12.75">
      <c r="A806" s="1" t="s">
        <v>735</v>
      </c>
      <c r="B806" s="1" t="s">
        <v>736</v>
      </c>
      <c r="C806" s="1" t="s">
        <v>737</v>
      </c>
      <c r="D806" s="1" t="s">
        <v>738</v>
      </c>
      <c r="E806" s="1" t="s">
        <v>739</v>
      </c>
      <c r="F806" s="1">
        <v>167.6333</v>
      </c>
      <c r="G806" s="1">
        <v>249.7</v>
      </c>
      <c r="H806" s="1">
        <v>392.3667</v>
      </c>
      <c r="I806" s="1">
        <f t="shared" si="12"/>
        <v>2.340625042876326</v>
      </c>
    </row>
    <row r="807" spans="1:9" ht="12.75">
      <c r="A807" s="1" t="s">
        <v>2443</v>
      </c>
      <c r="B807" s="1" t="s">
        <v>2444</v>
      </c>
      <c r="C807" s="1" t="s">
        <v>2445</v>
      </c>
      <c r="D807" s="1" t="s">
        <v>2443</v>
      </c>
      <c r="E807" s="1" t="s">
        <v>2446</v>
      </c>
      <c r="F807" s="1">
        <v>68.46667</v>
      </c>
      <c r="G807" s="1">
        <v>197.7333</v>
      </c>
      <c r="H807" s="1">
        <v>159.2333</v>
      </c>
      <c r="I807" s="1">
        <f t="shared" si="12"/>
        <v>2.3257053395469653</v>
      </c>
    </row>
    <row r="808" spans="1:9" ht="12.75">
      <c r="A808" s="1" t="s">
        <v>724</v>
      </c>
      <c r="B808" s="1" t="s">
        <v>725</v>
      </c>
      <c r="C808" s="1" t="s">
        <v>726</v>
      </c>
      <c r="D808" s="1" t="s">
        <v>727</v>
      </c>
      <c r="E808" s="1" t="s">
        <v>728</v>
      </c>
      <c r="F808" s="1">
        <v>45.03333</v>
      </c>
      <c r="G808" s="1">
        <v>109.6333</v>
      </c>
      <c r="H808" s="1">
        <v>104.7333</v>
      </c>
      <c r="I808" s="1">
        <f t="shared" si="12"/>
        <v>2.3256841099692163</v>
      </c>
    </row>
    <row r="809" spans="1:9" ht="12.75">
      <c r="A809" s="1" t="s">
        <v>1091</v>
      </c>
      <c r="B809" s="1" t="s">
        <v>1092</v>
      </c>
      <c r="C809" s="1" t="s">
        <v>1093</v>
      </c>
      <c r="D809" s="1" t="s">
        <v>1094</v>
      </c>
      <c r="E809" s="1" t="s">
        <v>1095</v>
      </c>
      <c r="F809" s="1">
        <v>288.2333</v>
      </c>
      <c r="G809" s="1">
        <v>413.7</v>
      </c>
      <c r="H809" s="1">
        <v>669.7</v>
      </c>
      <c r="I809" s="1">
        <f t="shared" si="12"/>
        <v>2.3234650541765998</v>
      </c>
    </row>
    <row r="810" spans="1:9" ht="12.75">
      <c r="A810" s="1" t="s">
        <v>3413</v>
      </c>
      <c r="B810" s="1" t="s">
        <v>3414</v>
      </c>
      <c r="C810" s="1" t="s">
        <v>3415</v>
      </c>
      <c r="D810" s="1" t="s">
        <v>3416</v>
      </c>
      <c r="E810" s="1" t="s">
        <v>3417</v>
      </c>
      <c r="F810" s="1">
        <v>37.03333</v>
      </c>
      <c r="G810" s="1">
        <v>50.83333</v>
      </c>
      <c r="H810" s="1">
        <v>85.93333</v>
      </c>
      <c r="I810" s="1">
        <f t="shared" si="12"/>
        <v>2.3204321620551003</v>
      </c>
    </row>
    <row r="811" spans="1:9" ht="12.75">
      <c r="A811" s="1" t="s">
        <v>3431</v>
      </c>
      <c r="B811" s="1" t="s">
        <v>3432</v>
      </c>
      <c r="C811" s="1" t="s">
        <v>3433</v>
      </c>
      <c r="D811" s="1" t="s">
        <v>3434</v>
      </c>
      <c r="E811" s="1" t="s">
        <v>3435</v>
      </c>
      <c r="F811" s="1">
        <v>136.6333</v>
      </c>
      <c r="G811" s="1">
        <v>231.2</v>
      </c>
      <c r="H811" s="1">
        <v>316.9</v>
      </c>
      <c r="I811" s="1">
        <f t="shared" si="12"/>
        <v>2.3193467478279453</v>
      </c>
    </row>
    <row r="812" spans="1:9" ht="12.75">
      <c r="A812" s="1" t="s">
        <v>60</v>
      </c>
      <c r="B812" s="1" t="s">
        <v>61</v>
      </c>
      <c r="C812" s="1" t="s">
        <v>1836</v>
      </c>
      <c r="D812" s="1" t="s">
        <v>1837</v>
      </c>
      <c r="E812" s="1" t="s">
        <v>1838</v>
      </c>
      <c r="F812" s="1">
        <v>482.2333</v>
      </c>
      <c r="G812" s="1">
        <v>876.2</v>
      </c>
      <c r="H812" s="1">
        <v>1112.767</v>
      </c>
      <c r="I812" s="1">
        <f t="shared" si="12"/>
        <v>2.3075283270566342</v>
      </c>
    </row>
    <row r="813" spans="1:9" ht="12.75">
      <c r="A813" s="1" t="s">
        <v>1489</v>
      </c>
      <c r="B813" s="1" t="s">
        <v>1490</v>
      </c>
      <c r="C813" s="1" t="s">
        <v>1491</v>
      </c>
      <c r="D813" s="1" t="s">
        <v>1492</v>
      </c>
      <c r="E813" s="1" t="s">
        <v>1493</v>
      </c>
      <c r="F813" s="1">
        <v>29.6</v>
      </c>
      <c r="G813" s="1">
        <v>32.5</v>
      </c>
      <c r="H813" s="1">
        <v>68.2</v>
      </c>
      <c r="I813" s="1">
        <f t="shared" si="12"/>
        <v>2.304054054054054</v>
      </c>
    </row>
    <row r="814" spans="1:9" ht="12.75">
      <c r="A814" s="1" t="s">
        <v>762</v>
      </c>
      <c r="B814" s="1" t="s">
        <v>763</v>
      </c>
      <c r="C814" s="1" t="s">
        <v>764</v>
      </c>
      <c r="D814" s="1" t="s">
        <v>765</v>
      </c>
      <c r="E814" s="1" t="s">
        <v>766</v>
      </c>
      <c r="F814" s="1">
        <v>34.46667</v>
      </c>
      <c r="G814" s="1">
        <v>61.1</v>
      </c>
      <c r="H814" s="1">
        <v>79.26667</v>
      </c>
      <c r="I814" s="1">
        <f t="shared" si="12"/>
        <v>2.299806450695701</v>
      </c>
    </row>
    <row r="815" spans="1:9" ht="12.75">
      <c r="A815" s="1" t="s">
        <v>1972</v>
      </c>
      <c r="B815" s="1" t="s">
        <v>1973</v>
      </c>
      <c r="C815" s="1" t="s">
        <v>1974</v>
      </c>
      <c r="D815" s="1" t="s">
        <v>1975</v>
      </c>
      <c r="E815" s="1" t="s">
        <v>1976</v>
      </c>
      <c r="F815" s="1">
        <v>1283.2</v>
      </c>
      <c r="G815" s="1">
        <v>2222.067</v>
      </c>
      <c r="H815" s="1">
        <v>2950</v>
      </c>
      <c r="I815" s="1">
        <f t="shared" si="12"/>
        <v>2.298940149625935</v>
      </c>
    </row>
    <row r="816" spans="1:9" ht="12.75">
      <c r="A816" s="1" t="s">
        <v>442</v>
      </c>
      <c r="B816" s="1" t="s">
        <v>443</v>
      </c>
      <c r="C816" s="1" t="s">
        <v>444</v>
      </c>
      <c r="D816" s="1" t="s">
        <v>445</v>
      </c>
      <c r="E816" s="1" t="s">
        <v>446</v>
      </c>
      <c r="F816" s="1">
        <v>106.6667</v>
      </c>
      <c r="G816" s="1">
        <v>246.6333</v>
      </c>
      <c r="H816" s="1">
        <v>245</v>
      </c>
      <c r="I816" s="1">
        <f t="shared" si="12"/>
        <v>2.2968742822267867</v>
      </c>
    </row>
    <row r="817" spans="1:9" ht="12.75">
      <c r="A817" s="1" t="s">
        <v>1512</v>
      </c>
      <c r="B817" s="1" t="s">
        <v>1513</v>
      </c>
      <c r="C817" s="1" t="s">
        <v>1514</v>
      </c>
      <c r="D817" s="1" t="s">
        <v>1515</v>
      </c>
      <c r="E817" s="1" t="s">
        <v>1516</v>
      </c>
      <c r="F817" s="1">
        <v>187.8667</v>
      </c>
      <c r="G817" s="1">
        <v>268.2667</v>
      </c>
      <c r="H817" s="1">
        <v>431.2333</v>
      </c>
      <c r="I817" s="1">
        <f t="shared" si="12"/>
        <v>2.295421700599414</v>
      </c>
    </row>
    <row r="818" spans="1:9" ht="12.75">
      <c r="A818" s="1" t="s">
        <v>2452</v>
      </c>
      <c r="B818" s="1" t="s">
        <v>2453</v>
      </c>
      <c r="C818" s="1" t="s">
        <v>2454</v>
      </c>
      <c r="D818" s="1" t="s">
        <v>2455</v>
      </c>
      <c r="E818" s="1" t="s">
        <v>2456</v>
      </c>
      <c r="F818" s="1">
        <v>35.9</v>
      </c>
      <c r="G818" s="1">
        <v>99.4</v>
      </c>
      <c r="H818" s="1">
        <v>82.36667</v>
      </c>
      <c r="I818" s="1">
        <f t="shared" si="12"/>
        <v>2.2943362116991644</v>
      </c>
    </row>
    <row r="819" spans="1:9" ht="12.75">
      <c r="A819" s="1" t="s">
        <v>3935</v>
      </c>
      <c r="B819" s="1" t="s">
        <v>3936</v>
      </c>
      <c r="C819" s="1" t="s">
        <v>1836</v>
      </c>
      <c r="D819" s="1" t="s">
        <v>1837</v>
      </c>
      <c r="E819" s="1" t="s">
        <v>1838</v>
      </c>
      <c r="F819" s="1">
        <v>600.8667</v>
      </c>
      <c r="G819" s="1">
        <v>1086.533</v>
      </c>
      <c r="H819" s="1">
        <v>1377.467</v>
      </c>
      <c r="I819" s="1">
        <f t="shared" si="12"/>
        <v>2.2924668649469173</v>
      </c>
    </row>
    <row r="820" spans="1:9" ht="12.75">
      <c r="A820" s="1" t="s">
        <v>2785</v>
      </c>
      <c r="B820" s="1" t="s">
        <v>2786</v>
      </c>
      <c r="C820" s="1" t="s">
        <v>2787</v>
      </c>
      <c r="D820" s="1" t="s">
        <v>2788</v>
      </c>
      <c r="E820" s="1" t="s">
        <v>2789</v>
      </c>
      <c r="F820" s="1">
        <v>1501.967</v>
      </c>
      <c r="G820" s="1">
        <v>2657.733</v>
      </c>
      <c r="H820" s="1">
        <v>3437.633</v>
      </c>
      <c r="I820" s="1">
        <f t="shared" si="12"/>
        <v>2.2887540139031013</v>
      </c>
    </row>
    <row r="821" spans="1:9" ht="12.75">
      <c r="A821" s="1" t="s">
        <v>1802</v>
      </c>
      <c r="B821" s="1" t="s">
        <v>1803</v>
      </c>
      <c r="C821" s="1" t="s">
        <v>1804</v>
      </c>
      <c r="D821" s="1" t="s">
        <v>1805</v>
      </c>
      <c r="E821" s="1" t="s">
        <v>1806</v>
      </c>
      <c r="F821" s="1">
        <v>856.1667</v>
      </c>
      <c r="G821" s="1">
        <v>1576.767</v>
      </c>
      <c r="H821" s="1">
        <v>1957.733</v>
      </c>
      <c r="I821" s="1">
        <f t="shared" si="12"/>
        <v>2.28662595730481</v>
      </c>
    </row>
    <row r="822" spans="1:9" ht="12.75">
      <c r="A822" s="1" t="s">
        <v>2022</v>
      </c>
      <c r="B822" s="1" t="s">
        <v>2023</v>
      </c>
      <c r="C822" s="1" t="s">
        <v>2024</v>
      </c>
      <c r="D822" s="1" t="s">
        <v>2025</v>
      </c>
      <c r="E822" s="1" t="s">
        <v>2026</v>
      </c>
      <c r="F822" s="1">
        <v>238.9</v>
      </c>
      <c r="G822" s="1">
        <v>361.7</v>
      </c>
      <c r="H822" s="1">
        <v>546.2</v>
      </c>
      <c r="I822" s="1">
        <f t="shared" si="12"/>
        <v>2.286312264545835</v>
      </c>
    </row>
    <row r="823" spans="1:9" ht="12.75">
      <c r="A823" s="1" t="s">
        <v>2203</v>
      </c>
      <c r="B823" s="1" t="s">
        <v>2204</v>
      </c>
      <c r="C823" s="1" t="s">
        <v>2205</v>
      </c>
      <c r="D823" s="1" t="s">
        <v>2206</v>
      </c>
      <c r="E823" s="1" t="s">
        <v>2207</v>
      </c>
      <c r="F823" s="1">
        <v>171.2333</v>
      </c>
      <c r="G823" s="1">
        <v>228.9667</v>
      </c>
      <c r="H823" s="1">
        <v>389.4</v>
      </c>
      <c r="I823" s="1">
        <f t="shared" si="12"/>
        <v>2.274090378448584</v>
      </c>
    </row>
    <row r="824" spans="1:9" ht="12.75">
      <c r="A824" s="1" t="s">
        <v>2422</v>
      </c>
      <c r="B824" s="1" t="s">
        <v>2423</v>
      </c>
      <c r="C824" s="1" t="s">
        <v>2424</v>
      </c>
      <c r="D824" s="1" t="s">
        <v>2425</v>
      </c>
      <c r="E824" s="1" t="s">
        <v>2426</v>
      </c>
      <c r="F824" s="1">
        <v>255.0667</v>
      </c>
      <c r="G824" s="1">
        <v>398.4</v>
      </c>
      <c r="H824" s="1">
        <v>576.6</v>
      </c>
      <c r="I824" s="1">
        <f t="shared" si="12"/>
        <v>2.2605851724274477</v>
      </c>
    </row>
    <row r="825" spans="1:9" ht="12.75">
      <c r="A825" s="1" t="s">
        <v>166</v>
      </c>
      <c r="B825" s="1" t="s">
        <v>167</v>
      </c>
      <c r="C825" s="1" t="s">
        <v>168</v>
      </c>
      <c r="D825" s="1" t="s">
        <v>169</v>
      </c>
      <c r="E825" s="1" t="s">
        <v>170</v>
      </c>
      <c r="F825" s="1">
        <v>59.23333</v>
      </c>
      <c r="G825" s="1">
        <v>132.5333</v>
      </c>
      <c r="H825" s="1">
        <v>133.7667</v>
      </c>
      <c r="I825" s="1">
        <f t="shared" si="12"/>
        <v>2.2583011963028246</v>
      </c>
    </row>
    <row r="826" spans="1:9" ht="12.75">
      <c r="A826" s="1" t="s">
        <v>476</v>
      </c>
      <c r="B826" s="1" t="s">
        <v>477</v>
      </c>
      <c r="C826" s="1" t="s">
        <v>478</v>
      </c>
      <c r="D826" s="1" t="s">
        <v>479</v>
      </c>
      <c r="E826" s="1" t="s">
        <v>480</v>
      </c>
      <c r="F826" s="1">
        <v>153.2333</v>
      </c>
      <c r="G826" s="1">
        <v>453.5333</v>
      </c>
      <c r="H826" s="1">
        <v>345.9</v>
      </c>
      <c r="I826" s="1">
        <f t="shared" si="12"/>
        <v>2.2573422356628745</v>
      </c>
    </row>
    <row r="827" spans="1:9" ht="12.75">
      <c r="A827" s="1" t="s">
        <v>1655</v>
      </c>
      <c r="B827" s="1" t="s">
        <v>1656</v>
      </c>
      <c r="C827" s="1" t="s">
        <v>1657</v>
      </c>
      <c r="D827" s="1" t="s">
        <v>1658</v>
      </c>
      <c r="E827" s="1" t="s">
        <v>1659</v>
      </c>
      <c r="F827" s="1">
        <v>66.33333</v>
      </c>
      <c r="G827" s="1">
        <v>92.26667</v>
      </c>
      <c r="H827" s="1">
        <v>149.6</v>
      </c>
      <c r="I827" s="1">
        <f t="shared" si="12"/>
        <v>2.255276495240025</v>
      </c>
    </row>
    <row r="828" spans="1:9" ht="12.75">
      <c r="A828" s="1" t="s">
        <v>2775</v>
      </c>
      <c r="B828" s="1" t="s">
        <v>2776</v>
      </c>
      <c r="C828" s="1" t="s">
        <v>2777</v>
      </c>
      <c r="D828" s="1" t="s">
        <v>2778</v>
      </c>
      <c r="E828" s="1" t="s">
        <v>2779</v>
      </c>
      <c r="F828" s="1">
        <v>169</v>
      </c>
      <c r="G828" s="1">
        <v>334.7</v>
      </c>
      <c r="H828" s="1">
        <v>380.3667</v>
      </c>
      <c r="I828" s="1">
        <f t="shared" si="12"/>
        <v>2.2506905325443785</v>
      </c>
    </row>
    <row r="829" spans="1:9" ht="12.75">
      <c r="A829" s="1" t="s">
        <v>3026</v>
      </c>
      <c r="B829" s="1" t="s">
        <v>3027</v>
      </c>
      <c r="C829" s="1" t="s">
        <v>3028</v>
      </c>
      <c r="D829" s="1" t="s">
        <v>3029</v>
      </c>
      <c r="E829" s="1" t="s">
        <v>3030</v>
      </c>
      <c r="F829" s="1">
        <v>78.4</v>
      </c>
      <c r="G829" s="1">
        <v>145.4667</v>
      </c>
      <c r="H829" s="1">
        <v>176.3667</v>
      </c>
      <c r="I829" s="1">
        <f t="shared" si="12"/>
        <v>2.249575255102041</v>
      </c>
    </row>
    <row r="830" spans="1:9" ht="12.75">
      <c r="A830" s="1" t="s">
        <v>86</v>
      </c>
      <c r="B830" s="1" t="s">
        <v>87</v>
      </c>
      <c r="C830" s="1" t="s">
        <v>483</v>
      </c>
      <c r="D830" s="1" t="s">
        <v>484</v>
      </c>
      <c r="E830" s="1" t="s">
        <v>485</v>
      </c>
      <c r="F830" s="1">
        <v>959.1333</v>
      </c>
      <c r="G830" s="1">
        <v>2583.567</v>
      </c>
      <c r="H830" s="1">
        <v>2143.933</v>
      </c>
      <c r="I830" s="1">
        <f t="shared" si="12"/>
        <v>2.2352815818197533</v>
      </c>
    </row>
    <row r="831" spans="1:9" ht="12.75">
      <c r="A831" s="1" t="s">
        <v>1483</v>
      </c>
      <c r="B831" s="1" t="s">
        <v>1484</v>
      </c>
      <c r="C831" s="1" t="s">
        <v>3482</v>
      </c>
      <c r="D831" s="1" t="s">
        <v>3483</v>
      </c>
      <c r="E831" s="1" t="s">
        <v>3484</v>
      </c>
      <c r="F831" s="1">
        <v>170.4333</v>
      </c>
      <c r="G831" s="1">
        <v>207.8</v>
      </c>
      <c r="H831" s="1">
        <v>380.5</v>
      </c>
      <c r="I831" s="1">
        <f t="shared" si="12"/>
        <v>2.232544931066875</v>
      </c>
    </row>
    <row r="832" spans="1:9" ht="12.75">
      <c r="A832" s="1" t="s">
        <v>3923</v>
      </c>
      <c r="B832" s="1" t="s">
        <v>3924</v>
      </c>
      <c r="C832" s="1" t="s">
        <v>1974</v>
      </c>
      <c r="D832" s="1" t="s">
        <v>1975</v>
      </c>
      <c r="E832" s="1" t="s">
        <v>1976</v>
      </c>
      <c r="F832" s="1">
        <v>500.8</v>
      </c>
      <c r="G832" s="1">
        <v>768.5667</v>
      </c>
      <c r="H832" s="1">
        <v>1116.767</v>
      </c>
      <c r="I832" s="1">
        <f t="shared" si="12"/>
        <v>2.229966054313099</v>
      </c>
    </row>
    <row r="833" spans="1:9" ht="12.75">
      <c r="A833" s="1" t="s">
        <v>3430</v>
      </c>
      <c r="B833" s="1" t="s">
        <v>830</v>
      </c>
      <c r="C833" s="1" t="s">
        <v>831</v>
      </c>
      <c r="D833" s="1" t="s">
        <v>832</v>
      </c>
      <c r="E833" s="1" t="s">
        <v>833</v>
      </c>
      <c r="F833" s="1">
        <v>91.9</v>
      </c>
      <c r="G833" s="1">
        <v>168.5667</v>
      </c>
      <c r="H833" s="1">
        <v>204.7667</v>
      </c>
      <c r="I833" s="1">
        <f t="shared" si="12"/>
        <v>2.2281468988030464</v>
      </c>
    </row>
    <row r="834" spans="1:9" ht="12.75">
      <c r="A834" s="1" t="s">
        <v>2526</v>
      </c>
      <c r="B834" s="1" t="s">
        <v>2527</v>
      </c>
      <c r="C834" s="1" t="s">
        <v>2528</v>
      </c>
      <c r="D834" s="1" t="s">
        <v>2529</v>
      </c>
      <c r="E834" s="1" t="s">
        <v>2530</v>
      </c>
      <c r="F834" s="1">
        <v>1424.033</v>
      </c>
      <c r="G834" s="1">
        <v>2171.033</v>
      </c>
      <c r="H834" s="1">
        <v>3165.633</v>
      </c>
      <c r="I834" s="1">
        <f t="shared" si="12"/>
        <v>2.22300536574644</v>
      </c>
    </row>
    <row r="835" spans="1:9" ht="12.75">
      <c r="A835" s="1" t="s">
        <v>1449</v>
      </c>
      <c r="B835" s="1" t="s">
        <v>1450</v>
      </c>
      <c r="C835" s="1" t="s">
        <v>1451</v>
      </c>
      <c r="D835" s="1" t="s">
        <v>1452</v>
      </c>
      <c r="E835" s="1" t="s">
        <v>1453</v>
      </c>
      <c r="F835" s="1">
        <v>93.6</v>
      </c>
      <c r="G835" s="1">
        <v>178.0333</v>
      </c>
      <c r="H835" s="1">
        <v>207.2333</v>
      </c>
      <c r="I835" s="1">
        <f t="shared" si="12"/>
        <v>2.214030982905983</v>
      </c>
    </row>
    <row r="836" spans="1:9" ht="12.75">
      <c r="A836" s="1" t="s">
        <v>141</v>
      </c>
      <c r="B836" s="1" t="s">
        <v>142</v>
      </c>
      <c r="C836" s="1" t="s">
        <v>143</v>
      </c>
      <c r="D836" s="1" t="s">
        <v>144</v>
      </c>
      <c r="E836" s="1" t="s">
        <v>145</v>
      </c>
      <c r="F836" s="1">
        <v>27.56667</v>
      </c>
      <c r="G836" s="1">
        <v>61.66667</v>
      </c>
      <c r="H836" s="1">
        <v>60.73333</v>
      </c>
      <c r="I836" s="1">
        <f aca="true" t="shared" si="13" ref="I836:I899">H836/F836</f>
        <v>2.2031435062704348</v>
      </c>
    </row>
    <row r="837" spans="1:9" ht="12.75">
      <c r="A837" s="1" t="s">
        <v>1982</v>
      </c>
      <c r="B837" s="1" t="s">
        <v>1983</v>
      </c>
      <c r="C837" s="1" t="s">
        <v>1984</v>
      </c>
      <c r="D837" s="1" t="s">
        <v>1985</v>
      </c>
      <c r="E837" s="1" t="s">
        <v>1986</v>
      </c>
      <c r="F837" s="1">
        <v>44.3</v>
      </c>
      <c r="G837" s="1">
        <v>83.73333</v>
      </c>
      <c r="H837" s="1">
        <v>97.56667</v>
      </c>
      <c r="I837" s="1">
        <f t="shared" si="13"/>
        <v>2.2024079006772013</v>
      </c>
    </row>
    <row r="838" spans="1:9" ht="12.75">
      <c r="A838" s="1" t="s">
        <v>1462</v>
      </c>
      <c r="B838" s="1" t="s">
        <v>1463</v>
      </c>
      <c r="C838" s="1" t="s">
        <v>1464</v>
      </c>
      <c r="D838" s="1" t="s">
        <v>1465</v>
      </c>
      <c r="E838" s="1" t="s">
        <v>1466</v>
      </c>
      <c r="F838" s="1">
        <v>66.86667</v>
      </c>
      <c r="G838" s="1">
        <v>65.16667</v>
      </c>
      <c r="H838" s="1">
        <v>147.1667</v>
      </c>
      <c r="I838" s="1">
        <f t="shared" si="13"/>
        <v>2.2008976968645215</v>
      </c>
    </row>
    <row r="839" spans="1:9" ht="12.75">
      <c r="A839" s="1" t="s">
        <v>709</v>
      </c>
      <c r="B839" s="1" t="s">
        <v>710</v>
      </c>
      <c r="C839" s="1" t="s">
        <v>711</v>
      </c>
      <c r="D839" s="1" t="s">
        <v>712</v>
      </c>
      <c r="E839" s="1" t="s">
        <v>713</v>
      </c>
      <c r="F839" s="1">
        <v>167.3</v>
      </c>
      <c r="G839" s="1">
        <v>261.7</v>
      </c>
      <c r="H839" s="1">
        <v>367.8333</v>
      </c>
      <c r="I839" s="1">
        <f t="shared" si="13"/>
        <v>2.198644949193066</v>
      </c>
    </row>
    <row r="840" spans="1:9" ht="12.75">
      <c r="A840" s="1" t="s">
        <v>3890</v>
      </c>
      <c r="B840" s="1" t="s">
        <v>1769</v>
      </c>
      <c r="C840" s="1" t="s">
        <v>1903</v>
      </c>
      <c r="D840" s="1" t="s">
        <v>1904</v>
      </c>
      <c r="E840" s="1" t="s">
        <v>1905</v>
      </c>
      <c r="F840" s="1">
        <v>68.03333</v>
      </c>
      <c r="G840" s="1">
        <v>105.1333</v>
      </c>
      <c r="H840" s="1">
        <v>149.4667</v>
      </c>
      <c r="I840" s="1">
        <f t="shared" si="13"/>
        <v>2.1969628709927913</v>
      </c>
    </row>
    <row r="841" spans="1:9" ht="12.75">
      <c r="A841" s="1" t="s">
        <v>1768</v>
      </c>
      <c r="B841" s="1" t="s">
        <v>1769</v>
      </c>
      <c r="C841" s="1" t="s">
        <v>1903</v>
      </c>
      <c r="D841" s="1" t="s">
        <v>1904</v>
      </c>
      <c r="E841" s="1" t="s">
        <v>1905</v>
      </c>
      <c r="F841" s="1">
        <v>181.0667</v>
      </c>
      <c r="G841" s="1">
        <v>317.5333</v>
      </c>
      <c r="H841" s="1">
        <v>397.7667</v>
      </c>
      <c r="I841" s="1">
        <f t="shared" si="13"/>
        <v>2.196796539617721</v>
      </c>
    </row>
    <row r="842" spans="1:9" ht="12.75">
      <c r="A842" s="1" t="s">
        <v>1234</v>
      </c>
      <c r="B842" s="1" t="s">
        <v>1235</v>
      </c>
      <c r="C842" s="1" t="s">
        <v>1236</v>
      </c>
      <c r="D842" s="1" t="s">
        <v>1237</v>
      </c>
      <c r="E842" s="1" t="s">
        <v>1238</v>
      </c>
      <c r="F842" s="1">
        <v>118.1333</v>
      </c>
      <c r="G842" s="1">
        <v>161.3333</v>
      </c>
      <c r="H842" s="1">
        <v>259.4667</v>
      </c>
      <c r="I842" s="1">
        <f t="shared" si="13"/>
        <v>2.196389163766694</v>
      </c>
    </row>
    <row r="843" spans="1:9" ht="12.75">
      <c r="A843" s="1" t="s">
        <v>1113</v>
      </c>
      <c r="B843" s="1" t="s">
        <v>1114</v>
      </c>
      <c r="C843" s="1" t="s">
        <v>1115</v>
      </c>
      <c r="D843" s="1" t="s">
        <v>1116</v>
      </c>
      <c r="E843" s="1" t="s">
        <v>1117</v>
      </c>
      <c r="F843" s="1">
        <v>23.36667</v>
      </c>
      <c r="G843" s="1">
        <v>46.9</v>
      </c>
      <c r="H843" s="1">
        <v>51.13333</v>
      </c>
      <c r="I843" s="1">
        <f t="shared" si="13"/>
        <v>2.1883019702850257</v>
      </c>
    </row>
    <row r="844" spans="1:9" ht="12.75">
      <c r="A844" s="1" t="s">
        <v>1027</v>
      </c>
      <c r="B844" s="1" t="s">
        <v>1028</v>
      </c>
      <c r="C844" s="1" t="s">
        <v>1029</v>
      </c>
      <c r="D844" s="1" t="s">
        <v>1030</v>
      </c>
      <c r="E844" s="1" t="s">
        <v>1031</v>
      </c>
      <c r="F844" s="1">
        <v>80.46667</v>
      </c>
      <c r="G844" s="1">
        <v>174.9333</v>
      </c>
      <c r="H844" s="1">
        <v>174.9667</v>
      </c>
      <c r="I844" s="1">
        <f t="shared" si="13"/>
        <v>2.174399661375325</v>
      </c>
    </row>
    <row r="845" spans="1:9" ht="12.75">
      <c r="A845" s="1" t="s">
        <v>3330</v>
      </c>
      <c r="B845" s="1" t="s">
        <v>3331</v>
      </c>
      <c r="C845" s="1" t="s">
        <v>3332</v>
      </c>
      <c r="D845" s="1" t="s">
        <v>3333</v>
      </c>
      <c r="E845" s="1" t="s">
        <v>3334</v>
      </c>
      <c r="F845" s="1">
        <v>23.5</v>
      </c>
      <c r="G845" s="1">
        <v>65.06667</v>
      </c>
      <c r="H845" s="1">
        <v>50.7</v>
      </c>
      <c r="I845" s="1">
        <f t="shared" si="13"/>
        <v>2.1574468085106386</v>
      </c>
    </row>
    <row r="846" spans="1:9" ht="12.75">
      <c r="A846" s="1" t="s">
        <v>1576</v>
      </c>
      <c r="B846" s="1" t="s">
        <v>1577</v>
      </c>
      <c r="C846" s="1" t="s">
        <v>1578</v>
      </c>
      <c r="D846" s="1" t="s">
        <v>1579</v>
      </c>
      <c r="E846" s="1" t="s">
        <v>1580</v>
      </c>
      <c r="F846" s="1">
        <v>250.1</v>
      </c>
      <c r="G846" s="1">
        <v>325.8667</v>
      </c>
      <c r="H846" s="1">
        <v>537.1333</v>
      </c>
      <c r="I846" s="1">
        <f t="shared" si="13"/>
        <v>2.147674130347861</v>
      </c>
    </row>
    <row r="847" spans="1:9" ht="12.75">
      <c r="A847" s="1" t="s">
        <v>1858</v>
      </c>
      <c r="B847" s="1" t="s">
        <v>1859</v>
      </c>
      <c r="C847" s="1" t="s">
        <v>1860</v>
      </c>
      <c r="D847" s="1" t="s">
        <v>1861</v>
      </c>
      <c r="E847" s="1" t="s">
        <v>1862</v>
      </c>
      <c r="F847" s="1">
        <v>62.9</v>
      </c>
      <c r="G847" s="1">
        <v>113.9</v>
      </c>
      <c r="H847" s="1">
        <v>134.5333</v>
      </c>
      <c r="I847" s="1">
        <f t="shared" si="13"/>
        <v>2.1388441971383148</v>
      </c>
    </row>
    <row r="848" spans="1:9" ht="12.75">
      <c r="A848" s="1" t="s">
        <v>2342</v>
      </c>
      <c r="B848" s="1" t="s">
        <v>2343</v>
      </c>
      <c r="C848" s="1" t="s">
        <v>2344</v>
      </c>
      <c r="D848" s="1" t="s">
        <v>2345</v>
      </c>
      <c r="E848" s="1" t="s">
        <v>2346</v>
      </c>
      <c r="F848" s="1">
        <v>184.1333</v>
      </c>
      <c r="G848" s="1">
        <v>436.5</v>
      </c>
      <c r="H848" s="1">
        <v>392.4333</v>
      </c>
      <c r="I848" s="1">
        <f t="shared" si="13"/>
        <v>2.1312456790814047</v>
      </c>
    </row>
    <row r="849" spans="1:9" ht="12.75">
      <c r="A849" s="1" t="s">
        <v>1571</v>
      </c>
      <c r="B849" s="1" t="s">
        <v>1572</v>
      </c>
      <c r="C849" s="1" t="s">
        <v>1573</v>
      </c>
      <c r="D849" s="1" t="s">
        <v>1574</v>
      </c>
      <c r="E849" s="1" t="s">
        <v>1575</v>
      </c>
      <c r="F849" s="1">
        <v>78.6</v>
      </c>
      <c r="G849" s="1">
        <v>113.6667</v>
      </c>
      <c r="H849" s="1">
        <v>166.6667</v>
      </c>
      <c r="I849" s="1">
        <f t="shared" si="13"/>
        <v>2.120441475826972</v>
      </c>
    </row>
    <row r="850" spans="1:9" ht="12.75">
      <c r="A850" s="1" t="s">
        <v>1065</v>
      </c>
      <c r="B850" s="1" t="s">
        <v>1066</v>
      </c>
      <c r="C850" s="1" t="s">
        <v>1067</v>
      </c>
      <c r="D850" s="1" t="s">
        <v>1068</v>
      </c>
      <c r="E850" s="1" t="s">
        <v>1069</v>
      </c>
      <c r="F850" s="1">
        <v>1465.033</v>
      </c>
      <c r="G850" s="1">
        <v>3103.567</v>
      </c>
      <c r="H850" s="1">
        <v>3082.4</v>
      </c>
      <c r="I850" s="1">
        <f t="shared" si="13"/>
        <v>2.1039799103501426</v>
      </c>
    </row>
    <row r="851" spans="1:9" ht="12.75">
      <c r="A851" s="1" t="s">
        <v>5</v>
      </c>
      <c r="B851" s="1" t="s">
        <v>6</v>
      </c>
      <c r="C851" s="1" t="s">
        <v>7</v>
      </c>
      <c r="D851" s="1" t="s">
        <v>8</v>
      </c>
      <c r="E851" s="1" t="s">
        <v>9</v>
      </c>
      <c r="F851" s="1">
        <v>34.96667</v>
      </c>
      <c r="G851" s="1">
        <v>89.83333</v>
      </c>
      <c r="H851" s="1">
        <v>73.46667</v>
      </c>
      <c r="I851" s="1">
        <f t="shared" si="13"/>
        <v>2.1010485127694456</v>
      </c>
    </row>
    <row r="852" spans="1:9" ht="12.75">
      <c r="A852" s="1" t="s">
        <v>3378</v>
      </c>
      <c r="B852" s="1" t="s">
        <v>3379</v>
      </c>
      <c r="C852" s="1" t="s">
        <v>3380</v>
      </c>
      <c r="D852" s="1" t="s">
        <v>3381</v>
      </c>
      <c r="E852" s="1" t="s">
        <v>3382</v>
      </c>
      <c r="F852" s="1">
        <v>74.93333</v>
      </c>
      <c r="G852" s="1">
        <v>137.5667</v>
      </c>
      <c r="H852" s="1">
        <v>156.8</v>
      </c>
      <c r="I852" s="1">
        <f t="shared" si="13"/>
        <v>2.092526783475391</v>
      </c>
    </row>
    <row r="853" spans="1:9" ht="12.75">
      <c r="A853" s="1" t="s">
        <v>3712</v>
      </c>
      <c r="B853" s="1" t="s">
        <v>3713</v>
      </c>
      <c r="C853" s="1" t="s">
        <v>3714</v>
      </c>
      <c r="D853" s="1" t="s">
        <v>3715</v>
      </c>
      <c r="E853" s="1" t="s">
        <v>3716</v>
      </c>
      <c r="F853" s="1">
        <v>29.33333</v>
      </c>
      <c r="G853" s="1">
        <v>50.5</v>
      </c>
      <c r="H853" s="1">
        <v>60.63333</v>
      </c>
      <c r="I853" s="1">
        <f t="shared" si="13"/>
        <v>2.0670455758006336</v>
      </c>
    </row>
    <row r="854" spans="1:9" ht="12.75">
      <c r="A854" s="1" t="s">
        <v>3441</v>
      </c>
      <c r="B854" s="1" t="s">
        <v>3442</v>
      </c>
      <c r="C854" s="1" t="s">
        <v>3443</v>
      </c>
      <c r="D854" s="1" t="s">
        <v>3444</v>
      </c>
      <c r="E854" s="1" t="s">
        <v>3445</v>
      </c>
      <c r="F854" s="1">
        <v>29</v>
      </c>
      <c r="G854" s="1">
        <v>46.86667</v>
      </c>
      <c r="H854" s="1">
        <v>59.8</v>
      </c>
      <c r="I854" s="1">
        <f t="shared" si="13"/>
        <v>2.0620689655172413</v>
      </c>
    </row>
    <row r="855" spans="1:9" ht="12.75">
      <c r="A855" s="1" t="s">
        <v>1008</v>
      </c>
      <c r="B855" s="1" t="s">
        <v>1009</v>
      </c>
      <c r="C855" s="1" t="s">
        <v>1010</v>
      </c>
      <c r="D855" s="1" t="s">
        <v>1011</v>
      </c>
      <c r="E855" s="1" t="s">
        <v>1012</v>
      </c>
      <c r="F855" s="1">
        <v>319.8</v>
      </c>
      <c r="G855" s="1">
        <v>513.4667</v>
      </c>
      <c r="H855" s="1">
        <v>659.3</v>
      </c>
      <c r="I855" s="1">
        <f t="shared" si="13"/>
        <v>2.061601000625391</v>
      </c>
    </row>
    <row r="856" spans="1:9" ht="12.75">
      <c r="A856" s="1" t="s">
        <v>3576</v>
      </c>
      <c r="B856" s="1" t="s">
        <v>3577</v>
      </c>
      <c r="C856" s="1" t="s">
        <v>3578</v>
      </c>
      <c r="D856" s="1" t="s">
        <v>3579</v>
      </c>
      <c r="E856" s="1" t="s">
        <v>3580</v>
      </c>
      <c r="F856" s="1">
        <v>972.0333</v>
      </c>
      <c r="G856" s="1">
        <v>1567</v>
      </c>
      <c r="H856" s="1">
        <v>2003.267</v>
      </c>
      <c r="I856" s="1">
        <f t="shared" si="13"/>
        <v>2.0609036748020877</v>
      </c>
    </row>
    <row r="857" spans="1:9" ht="12.75">
      <c r="A857" s="1" t="s">
        <v>870</v>
      </c>
      <c r="B857" s="1" t="s">
        <v>3541</v>
      </c>
      <c r="C857" s="1" t="s">
        <v>2787</v>
      </c>
      <c r="D857" s="1" t="s">
        <v>2788</v>
      </c>
      <c r="E857" s="1" t="s">
        <v>2789</v>
      </c>
      <c r="F857" s="1">
        <v>1420.667</v>
      </c>
      <c r="G857" s="1">
        <v>2170.167</v>
      </c>
      <c r="H857" s="1">
        <v>2926.967</v>
      </c>
      <c r="I857" s="1">
        <f t="shared" si="13"/>
        <v>2.0602766165470165</v>
      </c>
    </row>
    <row r="858" spans="1:9" ht="12.75">
      <c r="A858" s="1" t="s">
        <v>3480</v>
      </c>
      <c r="B858" s="1" t="s">
        <v>3481</v>
      </c>
      <c r="C858" s="1" t="s">
        <v>3482</v>
      </c>
      <c r="D858" s="1" t="s">
        <v>3483</v>
      </c>
      <c r="E858" s="1" t="s">
        <v>3484</v>
      </c>
      <c r="F858" s="1">
        <v>204.2</v>
      </c>
      <c r="G858" s="1">
        <v>301.9333</v>
      </c>
      <c r="H858" s="1">
        <v>420.2333</v>
      </c>
      <c r="I858" s="1">
        <f t="shared" si="13"/>
        <v>2.057949559255632</v>
      </c>
    </row>
    <row r="859" spans="1:9" ht="12.75">
      <c r="A859" s="1" t="s">
        <v>2417</v>
      </c>
      <c r="B859" s="1" t="s">
        <v>2418</v>
      </c>
      <c r="C859" s="1" t="s">
        <v>2419</v>
      </c>
      <c r="D859" s="1" t="s">
        <v>2420</v>
      </c>
      <c r="E859" s="1" t="s">
        <v>2421</v>
      </c>
      <c r="F859" s="1">
        <v>74.66667</v>
      </c>
      <c r="G859" s="1">
        <v>134.2333</v>
      </c>
      <c r="H859" s="1">
        <v>153</v>
      </c>
      <c r="I859" s="1">
        <f t="shared" si="13"/>
        <v>2.0491070513791496</v>
      </c>
    </row>
    <row r="860" spans="1:9" ht="12.75">
      <c r="A860" s="1" t="s">
        <v>3540</v>
      </c>
      <c r="B860" s="1" t="s">
        <v>3541</v>
      </c>
      <c r="C860" s="1" t="s">
        <v>2787</v>
      </c>
      <c r="D860" s="1" t="s">
        <v>2788</v>
      </c>
      <c r="E860" s="1" t="s">
        <v>2789</v>
      </c>
      <c r="F860" s="1">
        <v>2250.967</v>
      </c>
      <c r="G860" s="1">
        <v>3384.933</v>
      </c>
      <c r="H860" s="1">
        <v>4608.967</v>
      </c>
      <c r="I860" s="1">
        <f t="shared" si="13"/>
        <v>2.0475497863806975</v>
      </c>
    </row>
    <row r="861" spans="1:9" ht="12.75">
      <c r="A861" s="1" t="s">
        <v>1841</v>
      </c>
      <c r="B861" s="1" t="s">
        <v>1842</v>
      </c>
      <c r="C861" s="1" t="s">
        <v>2705</v>
      </c>
      <c r="D861" s="1" t="s">
        <v>2706</v>
      </c>
      <c r="E861" s="1" t="s">
        <v>2707</v>
      </c>
      <c r="F861" s="1">
        <v>6593.633</v>
      </c>
      <c r="G861" s="1">
        <v>10608.97</v>
      </c>
      <c r="H861" s="1">
        <v>13237.47</v>
      </c>
      <c r="I861" s="1">
        <f t="shared" si="13"/>
        <v>2.007614011880855</v>
      </c>
    </row>
    <row r="862" spans="1:9" ht="12.75">
      <c r="A862" s="1" t="s">
        <v>767</v>
      </c>
      <c r="B862" s="1" t="s">
        <v>768</v>
      </c>
      <c r="C862" s="1" t="s">
        <v>769</v>
      </c>
      <c r="D862" s="1" t="s">
        <v>770</v>
      </c>
      <c r="E862" s="1" t="s">
        <v>771</v>
      </c>
      <c r="F862" s="1">
        <v>39.2</v>
      </c>
      <c r="G862" s="1">
        <v>62.96667</v>
      </c>
      <c r="H862" s="1">
        <v>78.66667</v>
      </c>
      <c r="I862" s="1">
        <f t="shared" si="13"/>
        <v>2.0068028061224488</v>
      </c>
    </row>
    <row r="863" spans="1:9" ht="12.75">
      <c r="A863" s="1" t="s">
        <v>684</v>
      </c>
      <c r="B863" s="1" t="s">
        <v>685</v>
      </c>
      <c r="C863" s="1" t="s">
        <v>686</v>
      </c>
      <c r="D863" s="1" t="s">
        <v>687</v>
      </c>
      <c r="E863" s="1" t="s">
        <v>688</v>
      </c>
      <c r="F863" s="1">
        <v>5001.167</v>
      </c>
      <c r="G863" s="1">
        <v>7277.767</v>
      </c>
      <c r="H863" s="1">
        <v>10029.1</v>
      </c>
      <c r="I863" s="1">
        <f t="shared" si="13"/>
        <v>2.0053519508546707</v>
      </c>
    </row>
    <row r="864" spans="1:9" ht="12.75">
      <c r="A864" s="1" t="s">
        <v>49</v>
      </c>
      <c r="B864" s="1" t="s">
        <v>50</v>
      </c>
      <c r="C864" s="1" t="s">
        <v>51</v>
      </c>
      <c r="D864" s="1" t="s">
        <v>1591</v>
      </c>
      <c r="E864" s="1" t="s">
        <v>1592</v>
      </c>
      <c r="F864" s="1">
        <v>266.3333</v>
      </c>
      <c r="G864" s="1">
        <v>335.1667</v>
      </c>
      <c r="H864" s="1">
        <v>533.4667</v>
      </c>
      <c r="I864" s="1">
        <f t="shared" si="13"/>
        <v>2.0030041305386894</v>
      </c>
    </row>
    <row r="865" spans="1:9" ht="12.75">
      <c r="A865" s="1" t="s">
        <v>834</v>
      </c>
      <c r="B865" s="1" t="s">
        <v>835</v>
      </c>
      <c r="C865" s="1" t="s">
        <v>836</v>
      </c>
      <c r="D865" s="1" t="s">
        <v>837</v>
      </c>
      <c r="E865" s="1" t="s">
        <v>838</v>
      </c>
      <c r="F865" s="1">
        <v>1008.167</v>
      </c>
      <c r="G865" s="1">
        <v>1271.333</v>
      </c>
      <c r="H865" s="1">
        <v>2004.867</v>
      </c>
      <c r="I865" s="1">
        <f t="shared" si="13"/>
        <v>1.9886258923372813</v>
      </c>
    </row>
    <row r="866" spans="1:9" ht="12.75">
      <c r="A866" s="1" t="s">
        <v>3870</v>
      </c>
      <c r="B866" s="1" t="s">
        <v>3871</v>
      </c>
      <c r="C866" s="1" t="s">
        <v>2871</v>
      </c>
      <c r="D866" s="1" t="s">
        <v>3870</v>
      </c>
      <c r="E866" s="1" t="s">
        <v>3872</v>
      </c>
      <c r="F866" s="1">
        <v>5259.6</v>
      </c>
      <c r="G866" s="1">
        <v>7641.733</v>
      </c>
      <c r="H866" s="1">
        <v>10422.8</v>
      </c>
      <c r="I866" s="1">
        <f t="shared" si="13"/>
        <v>1.9816716100083653</v>
      </c>
    </row>
    <row r="867" spans="1:9" ht="12.75">
      <c r="A867" s="1" t="s">
        <v>2034</v>
      </c>
      <c r="B867" s="1" t="s">
        <v>2035</v>
      </c>
      <c r="C867" s="1" t="s">
        <v>2036</v>
      </c>
      <c r="D867" s="1" t="s">
        <v>2037</v>
      </c>
      <c r="E867" s="1" t="s">
        <v>2038</v>
      </c>
      <c r="F867" s="1">
        <v>110.8333</v>
      </c>
      <c r="G867" s="1">
        <v>157.6667</v>
      </c>
      <c r="H867" s="1">
        <v>219.6</v>
      </c>
      <c r="I867" s="1">
        <f t="shared" si="13"/>
        <v>1.9813539793545802</v>
      </c>
    </row>
    <row r="868" spans="1:9" ht="12.75">
      <c r="A868" s="1" t="s">
        <v>219</v>
      </c>
      <c r="B868" s="1" t="s">
        <v>220</v>
      </c>
      <c r="C868" s="1" t="s">
        <v>221</v>
      </c>
      <c r="D868" s="1" t="s">
        <v>222</v>
      </c>
      <c r="E868" s="1" t="s">
        <v>223</v>
      </c>
      <c r="F868" s="1">
        <v>62.93333</v>
      </c>
      <c r="G868" s="1">
        <v>142.5667</v>
      </c>
      <c r="H868" s="1">
        <v>124</v>
      </c>
      <c r="I868" s="1">
        <f t="shared" si="13"/>
        <v>1.970339087412028</v>
      </c>
    </row>
    <row r="869" spans="1:9" ht="12.75">
      <c r="A869" s="1" t="s">
        <v>179</v>
      </c>
      <c r="B869" s="1" t="s">
        <v>1973</v>
      </c>
      <c r="C869" s="1" t="s">
        <v>1974</v>
      </c>
      <c r="D869" s="1" t="s">
        <v>1975</v>
      </c>
      <c r="E869" s="1" t="s">
        <v>1976</v>
      </c>
      <c r="F869" s="1">
        <v>348.4333</v>
      </c>
      <c r="G869" s="1">
        <v>642.3667</v>
      </c>
      <c r="H869" s="1">
        <v>686.4</v>
      </c>
      <c r="I869" s="1">
        <f t="shared" si="13"/>
        <v>1.969960965269393</v>
      </c>
    </row>
    <row r="870" spans="1:9" ht="12.75">
      <c r="A870" s="1" t="s">
        <v>151</v>
      </c>
      <c r="B870" s="1" t="s">
        <v>152</v>
      </c>
      <c r="C870" s="1" t="s">
        <v>153</v>
      </c>
      <c r="D870" s="1" t="s">
        <v>154</v>
      </c>
      <c r="E870" s="1" t="s">
        <v>155</v>
      </c>
      <c r="F870" s="1">
        <v>831.2667</v>
      </c>
      <c r="G870" s="1">
        <v>1651.5</v>
      </c>
      <c r="H870" s="1">
        <v>1626.967</v>
      </c>
      <c r="I870" s="1">
        <f t="shared" si="13"/>
        <v>1.9572142129595713</v>
      </c>
    </row>
    <row r="871" spans="1:9" ht="12.75">
      <c r="A871" s="1" t="s">
        <v>1730</v>
      </c>
      <c r="B871" s="1" t="s">
        <v>1731</v>
      </c>
      <c r="C871" s="1" t="s">
        <v>1732</v>
      </c>
      <c r="D871" s="1" t="s">
        <v>1733</v>
      </c>
      <c r="E871" s="1" t="s">
        <v>1734</v>
      </c>
      <c r="F871" s="1">
        <v>943.8</v>
      </c>
      <c r="G871" s="1">
        <v>1777.633</v>
      </c>
      <c r="H871" s="1">
        <v>1841.5</v>
      </c>
      <c r="I871" s="1">
        <f t="shared" si="13"/>
        <v>1.9511549057003603</v>
      </c>
    </row>
    <row r="872" spans="1:9" ht="12.75">
      <c r="A872" s="1" t="s">
        <v>2364</v>
      </c>
      <c r="B872" s="1" t="s">
        <v>2365</v>
      </c>
      <c r="C872" s="1" t="s">
        <v>1067</v>
      </c>
      <c r="D872" s="1" t="s">
        <v>1068</v>
      </c>
      <c r="E872" s="1" t="s">
        <v>1069</v>
      </c>
      <c r="F872" s="1">
        <v>1859.567</v>
      </c>
      <c r="G872" s="1">
        <v>3583.533</v>
      </c>
      <c r="H872" s="1">
        <v>3623.4</v>
      </c>
      <c r="I872" s="1">
        <f t="shared" si="13"/>
        <v>1.9485181227672894</v>
      </c>
    </row>
    <row r="873" spans="1:9" ht="12.75">
      <c r="A873" s="1" t="s">
        <v>174</v>
      </c>
      <c r="B873" s="1" t="s">
        <v>175</v>
      </c>
      <c r="C873" s="1" t="s">
        <v>176</v>
      </c>
      <c r="D873" s="1" t="s">
        <v>177</v>
      </c>
      <c r="E873" s="1" t="s">
        <v>178</v>
      </c>
      <c r="F873" s="1">
        <v>159.6667</v>
      </c>
      <c r="G873" s="1">
        <v>333.4</v>
      </c>
      <c r="H873" s="1">
        <v>309.2333</v>
      </c>
      <c r="I873" s="1">
        <f t="shared" si="13"/>
        <v>1.936742601932651</v>
      </c>
    </row>
    <row r="874" spans="1:9" ht="12.75">
      <c r="A874" s="1" t="s">
        <v>1072</v>
      </c>
      <c r="B874" s="1" t="s">
        <v>1073</v>
      </c>
      <c r="C874" s="1" t="s">
        <v>1074</v>
      </c>
      <c r="D874" s="1" t="s">
        <v>1075</v>
      </c>
      <c r="E874" s="1" t="s">
        <v>1076</v>
      </c>
      <c r="F874" s="1">
        <v>8292.533</v>
      </c>
      <c r="G874" s="1">
        <v>12732.43</v>
      </c>
      <c r="H874" s="1">
        <v>16006.07</v>
      </c>
      <c r="I874" s="1">
        <f t="shared" si="13"/>
        <v>1.9301786317883813</v>
      </c>
    </row>
    <row r="875" spans="1:9" ht="12.75">
      <c r="A875" s="1" t="s">
        <v>2292</v>
      </c>
      <c r="B875" s="1" t="s">
        <v>2293</v>
      </c>
      <c r="C875" s="1" t="s">
        <v>1067</v>
      </c>
      <c r="D875" s="1" t="s">
        <v>1068</v>
      </c>
      <c r="E875" s="1" t="s">
        <v>1069</v>
      </c>
      <c r="F875" s="1">
        <v>1372.267</v>
      </c>
      <c r="G875" s="1">
        <v>2774.967</v>
      </c>
      <c r="H875" s="1">
        <v>2635.967</v>
      </c>
      <c r="I875" s="1">
        <f t="shared" si="13"/>
        <v>1.920884929827796</v>
      </c>
    </row>
    <row r="876" spans="1:9" ht="12.75">
      <c r="A876" s="1" t="s">
        <v>2472</v>
      </c>
      <c r="B876" s="1" t="s">
        <v>2473</v>
      </c>
      <c r="C876" s="1" t="s">
        <v>2474</v>
      </c>
      <c r="D876" s="1" t="s">
        <v>2475</v>
      </c>
      <c r="E876" s="1" t="s">
        <v>2476</v>
      </c>
      <c r="F876" s="1">
        <v>53.9</v>
      </c>
      <c r="G876" s="1">
        <v>152.9667</v>
      </c>
      <c r="H876" s="1">
        <v>102.4333</v>
      </c>
      <c r="I876" s="1">
        <f t="shared" si="13"/>
        <v>1.9004322820037107</v>
      </c>
    </row>
    <row r="877" spans="1:9" ht="12.75">
      <c r="A877" s="1" t="s">
        <v>2433</v>
      </c>
      <c r="B877" s="1" t="s">
        <v>2434</v>
      </c>
      <c r="C877" s="1" t="s">
        <v>2435</v>
      </c>
      <c r="D877" s="1" t="s">
        <v>2436</v>
      </c>
      <c r="E877" s="1" t="s">
        <v>2437</v>
      </c>
      <c r="F877" s="1">
        <v>163</v>
      </c>
      <c r="G877" s="1">
        <v>350.3</v>
      </c>
      <c r="H877" s="1">
        <v>307.6667</v>
      </c>
      <c r="I877" s="1">
        <f t="shared" si="13"/>
        <v>1.8875257668711656</v>
      </c>
    </row>
    <row r="878" spans="1:9" ht="12.75">
      <c r="A878" s="1" t="s">
        <v>1138</v>
      </c>
      <c r="B878" s="1" t="s">
        <v>1139</v>
      </c>
      <c r="C878" s="1" t="s">
        <v>1140</v>
      </c>
      <c r="D878" s="1" t="s">
        <v>1141</v>
      </c>
      <c r="E878" s="1" t="s">
        <v>1142</v>
      </c>
      <c r="F878" s="1">
        <v>579.5667</v>
      </c>
      <c r="G878" s="1">
        <v>552.7667</v>
      </c>
      <c r="H878" s="1">
        <v>1092.533</v>
      </c>
      <c r="I878" s="1">
        <f t="shared" si="13"/>
        <v>1.8850858753617141</v>
      </c>
    </row>
    <row r="879" spans="1:9" ht="12.75">
      <c r="A879" s="1" t="s">
        <v>1324</v>
      </c>
      <c r="B879" s="1" t="s">
        <v>1325</v>
      </c>
      <c r="C879" s="1" t="s">
        <v>1326</v>
      </c>
      <c r="D879" s="1" t="s">
        <v>1327</v>
      </c>
      <c r="E879" s="1" t="s">
        <v>1328</v>
      </c>
      <c r="F879" s="1">
        <v>36.2</v>
      </c>
      <c r="G879" s="1">
        <v>36.36667</v>
      </c>
      <c r="H879" s="1">
        <v>67.66667</v>
      </c>
      <c r="I879" s="1">
        <f t="shared" si="13"/>
        <v>1.869245027624309</v>
      </c>
    </row>
    <row r="880" spans="1:9" ht="12.75">
      <c r="A880" s="1" t="s">
        <v>2395</v>
      </c>
      <c r="B880" s="1" t="s">
        <v>2396</v>
      </c>
      <c r="C880" s="1" t="s">
        <v>686</v>
      </c>
      <c r="D880" s="1" t="s">
        <v>687</v>
      </c>
      <c r="E880" s="1" t="s">
        <v>688</v>
      </c>
      <c r="F880" s="1">
        <v>3072.833</v>
      </c>
      <c r="G880" s="1">
        <v>6112</v>
      </c>
      <c r="H880" s="1">
        <v>5718.3</v>
      </c>
      <c r="I880" s="1">
        <f t="shared" si="13"/>
        <v>1.8609211759962223</v>
      </c>
    </row>
    <row r="881" spans="1:9" ht="12.75">
      <c r="A881" s="1" t="s">
        <v>3930</v>
      </c>
      <c r="B881" s="1" t="s">
        <v>3931</v>
      </c>
      <c r="C881" s="1" t="s">
        <v>3932</v>
      </c>
      <c r="D881" s="1" t="s">
        <v>3933</v>
      </c>
      <c r="E881" s="1" t="s">
        <v>3934</v>
      </c>
      <c r="F881" s="1">
        <v>73.03333</v>
      </c>
      <c r="G881" s="1">
        <v>130.2</v>
      </c>
      <c r="H881" s="1">
        <v>135.9</v>
      </c>
      <c r="I881" s="1">
        <f t="shared" si="13"/>
        <v>1.8607942428477517</v>
      </c>
    </row>
    <row r="882" spans="1:9" ht="12.75">
      <c r="A882" s="1" t="s">
        <v>101</v>
      </c>
      <c r="B882" s="1" t="s">
        <v>102</v>
      </c>
      <c r="C882" s="1" t="s">
        <v>103</v>
      </c>
      <c r="D882" s="1" t="s">
        <v>104</v>
      </c>
      <c r="E882" s="1" t="s">
        <v>105</v>
      </c>
      <c r="F882" s="1">
        <v>105.7333</v>
      </c>
      <c r="G882" s="1">
        <v>192.9667</v>
      </c>
      <c r="H882" s="1">
        <v>195.3667</v>
      </c>
      <c r="I882" s="1">
        <f t="shared" si="13"/>
        <v>1.8477310364851944</v>
      </c>
    </row>
    <row r="883" spans="1:9" ht="12.75">
      <c r="A883" s="1" t="s">
        <v>146</v>
      </c>
      <c r="B883" s="1" t="s">
        <v>147</v>
      </c>
      <c r="C883" s="1" t="s">
        <v>148</v>
      </c>
      <c r="D883" s="1" t="s">
        <v>149</v>
      </c>
      <c r="E883" s="1" t="s">
        <v>150</v>
      </c>
      <c r="F883" s="1">
        <v>635.1333</v>
      </c>
      <c r="G883" s="1">
        <v>1406.633</v>
      </c>
      <c r="H883" s="1">
        <v>1170.6</v>
      </c>
      <c r="I883" s="1">
        <f t="shared" si="13"/>
        <v>1.8430776657435533</v>
      </c>
    </row>
    <row r="884" spans="1:9" ht="12.75">
      <c r="A884" s="1" t="s">
        <v>1471</v>
      </c>
      <c r="B884" s="1" t="s">
        <v>1472</v>
      </c>
      <c r="C884" s="1" t="s">
        <v>3578</v>
      </c>
      <c r="D884" s="1" t="s">
        <v>3579</v>
      </c>
      <c r="E884" s="1" t="s">
        <v>3580</v>
      </c>
      <c r="F884" s="1">
        <v>1958.867</v>
      </c>
      <c r="G884" s="1">
        <v>2586.333</v>
      </c>
      <c r="H884" s="1">
        <v>3597.633</v>
      </c>
      <c r="I884" s="1">
        <f t="shared" si="13"/>
        <v>1.836588701530017</v>
      </c>
    </row>
    <row r="885" spans="1:9" ht="12.75">
      <c r="A885" s="1" t="s">
        <v>1735</v>
      </c>
      <c r="B885" s="1" t="s">
        <v>1736</v>
      </c>
      <c r="C885" s="1" t="s">
        <v>1737</v>
      </c>
      <c r="D885" s="1" t="s">
        <v>1738</v>
      </c>
      <c r="E885" s="1" t="s">
        <v>1739</v>
      </c>
      <c r="F885" s="1">
        <v>131.0333</v>
      </c>
      <c r="G885" s="1">
        <v>210.9667</v>
      </c>
      <c r="H885" s="1">
        <v>239.6667</v>
      </c>
      <c r="I885" s="1">
        <f t="shared" si="13"/>
        <v>1.829051851704872</v>
      </c>
    </row>
    <row r="886" spans="1:9" ht="12.75">
      <c r="A886" s="1" t="s">
        <v>1143</v>
      </c>
      <c r="B886" s="1" t="s">
        <v>1144</v>
      </c>
      <c r="C886" s="1" t="s">
        <v>1145</v>
      </c>
      <c r="D886" s="1" t="s">
        <v>1146</v>
      </c>
      <c r="E886" s="1" t="s">
        <v>1147</v>
      </c>
      <c r="F886" s="1">
        <v>229.3333</v>
      </c>
      <c r="G886" s="1">
        <v>247.9</v>
      </c>
      <c r="H886" s="1">
        <v>418.2333</v>
      </c>
      <c r="I886" s="1">
        <f t="shared" si="13"/>
        <v>1.8236919801877878</v>
      </c>
    </row>
    <row r="887" spans="1:9" ht="12.75">
      <c r="A887" s="1" t="s">
        <v>2265</v>
      </c>
      <c r="B887" s="1" t="s">
        <v>2266</v>
      </c>
      <c r="C887" s="1" t="s">
        <v>2267</v>
      </c>
      <c r="D887" s="1" t="s">
        <v>2268</v>
      </c>
      <c r="E887" s="1" t="s">
        <v>2269</v>
      </c>
      <c r="F887" s="1">
        <v>246.7</v>
      </c>
      <c r="G887" s="1">
        <v>311.2</v>
      </c>
      <c r="H887" s="1">
        <v>449.6333</v>
      </c>
      <c r="I887" s="1">
        <f t="shared" si="13"/>
        <v>1.8225914065666804</v>
      </c>
    </row>
    <row r="888" spans="1:9" ht="12.75">
      <c r="A888" s="1" t="s">
        <v>3670</v>
      </c>
      <c r="B888" s="1" t="s">
        <v>3671</v>
      </c>
      <c r="C888" s="1" t="s">
        <v>1074</v>
      </c>
      <c r="D888" s="1" t="s">
        <v>1075</v>
      </c>
      <c r="E888" s="1" t="s">
        <v>1076</v>
      </c>
      <c r="F888" s="1">
        <v>6254.167</v>
      </c>
      <c r="G888" s="1">
        <v>8957.433</v>
      </c>
      <c r="H888" s="1">
        <v>11371.5</v>
      </c>
      <c r="I888" s="1">
        <f t="shared" si="13"/>
        <v>1.818227751193724</v>
      </c>
    </row>
    <row r="889" spans="1:9" ht="12.75">
      <c r="A889" s="1" t="s">
        <v>2482</v>
      </c>
      <c r="B889" s="1" t="s">
        <v>2483</v>
      </c>
      <c r="C889" s="1" t="s">
        <v>2484</v>
      </c>
      <c r="D889" s="1" t="s">
        <v>2482</v>
      </c>
      <c r="E889" s="1" t="s">
        <v>2485</v>
      </c>
      <c r="F889" s="1">
        <v>67.53333</v>
      </c>
      <c r="G889" s="1">
        <v>127.3333</v>
      </c>
      <c r="H889" s="1">
        <v>122</v>
      </c>
      <c r="I889" s="1">
        <f t="shared" si="13"/>
        <v>1.806515390252487</v>
      </c>
    </row>
    <row r="890" spans="1:9" ht="12.75">
      <c r="A890" s="1" t="s">
        <v>1118</v>
      </c>
      <c r="B890" s="1" t="s">
        <v>1119</v>
      </c>
      <c r="C890" s="1" t="s">
        <v>1120</v>
      </c>
      <c r="D890" s="1" t="s">
        <v>1118</v>
      </c>
      <c r="E890" s="1" t="s">
        <v>1121</v>
      </c>
      <c r="F890" s="1">
        <v>7672.5</v>
      </c>
      <c r="G890" s="1">
        <v>11138.4</v>
      </c>
      <c r="H890" s="1">
        <v>13850.17</v>
      </c>
      <c r="I890" s="1">
        <f t="shared" si="13"/>
        <v>1.805170413815575</v>
      </c>
    </row>
    <row r="891" spans="1:9" ht="12.75">
      <c r="A891" s="1" t="s">
        <v>818</v>
      </c>
      <c r="B891" s="1" t="s">
        <v>819</v>
      </c>
      <c r="C891" s="1" t="s">
        <v>820</v>
      </c>
      <c r="D891" s="1" t="s">
        <v>821</v>
      </c>
      <c r="E891" s="1" t="s">
        <v>822</v>
      </c>
      <c r="F891" s="1">
        <v>32.7</v>
      </c>
      <c r="G891" s="1">
        <v>45.56667</v>
      </c>
      <c r="H891" s="1">
        <v>58.96667</v>
      </c>
      <c r="I891" s="1">
        <f t="shared" si="13"/>
        <v>1.8032620795107033</v>
      </c>
    </row>
    <row r="892" spans="1:9" ht="12.75">
      <c r="A892" s="1" t="s">
        <v>1307</v>
      </c>
      <c r="B892" s="1" t="s">
        <v>1308</v>
      </c>
      <c r="C892" s="1" t="s">
        <v>1309</v>
      </c>
      <c r="D892" s="1" t="s">
        <v>1310</v>
      </c>
      <c r="E892" s="1" t="s">
        <v>1311</v>
      </c>
      <c r="F892" s="1">
        <v>63.8</v>
      </c>
      <c r="G892" s="1">
        <v>70.6</v>
      </c>
      <c r="H892" s="1">
        <v>114.1333</v>
      </c>
      <c r="I892" s="1">
        <f t="shared" si="13"/>
        <v>1.788923197492163</v>
      </c>
    </row>
    <row r="893" spans="1:9" ht="12.75">
      <c r="A893" s="1" t="s">
        <v>2491</v>
      </c>
      <c r="B893" s="1" t="s">
        <v>2492</v>
      </c>
      <c r="C893" s="1" t="s">
        <v>2493</v>
      </c>
      <c r="D893" s="1" t="s">
        <v>2491</v>
      </c>
      <c r="E893" s="1" t="s">
        <v>2494</v>
      </c>
      <c r="F893" s="1">
        <v>28.53333</v>
      </c>
      <c r="G893" s="1">
        <v>51.93333</v>
      </c>
      <c r="H893" s="1">
        <v>50.76667</v>
      </c>
      <c r="I893" s="1">
        <f t="shared" si="13"/>
        <v>1.7792059321502256</v>
      </c>
    </row>
    <row r="894" spans="1:9" ht="12.75">
      <c r="A894" s="1" t="s">
        <v>3461</v>
      </c>
      <c r="B894" s="1" t="s">
        <v>3462</v>
      </c>
      <c r="C894" s="1" t="s">
        <v>3463</v>
      </c>
      <c r="D894" s="1" t="s">
        <v>3464</v>
      </c>
      <c r="E894" s="1" t="s">
        <v>3465</v>
      </c>
      <c r="F894" s="1">
        <v>125.9333</v>
      </c>
      <c r="G894" s="1">
        <v>208.9</v>
      </c>
      <c r="H894" s="1">
        <v>223.4333</v>
      </c>
      <c r="I894" s="1">
        <f t="shared" si="13"/>
        <v>1.7742193685069794</v>
      </c>
    </row>
    <row r="895" spans="1:9" ht="12.75">
      <c r="A895" s="1" t="s">
        <v>580</v>
      </c>
      <c r="B895" s="1" t="s">
        <v>581</v>
      </c>
      <c r="C895" s="1" t="s">
        <v>582</v>
      </c>
      <c r="D895" s="1" t="s">
        <v>583</v>
      </c>
      <c r="E895" s="1" t="s">
        <v>584</v>
      </c>
      <c r="F895" s="1">
        <v>275.3333</v>
      </c>
      <c r="G895" s="1">
        <v>402.9</v>
      </c>
      <c r="H895" s="1">
        <v>486.6</v>
      </c>
      <c r="I895" s="1">
        <f t="shared" si="13"/>
        <v>1.7673125626286397</v>
      </c>
    </row>
    <row r="896" spans="1:9" ht="12.75">
      <c r="A896" s="1" t="s">
        <v>2357</v>
      </c>
      <c r="B896" s="1" t="s">
        <v>2358</v>
      </c>
      <c r="C896" s="1" t="s">
        <v>686</v>
      </c>
      <c r="D896" s="1" t="s">
        <v>687</v>
      </c>
      <c r="E896" s="1" t="s">
        <v>688</v>
      </c>
      <c r="F896" s="1">
        <v>3117.133</v>
      </c>
      <c r="G896" s="1">
        <v>6150.833</v>
      </c>
      <c r="H896" s="1">
        <v>5508.433</v>
      </c>
      <c r="I896" s="1">
        <f t="shared" si="13"/>
        <v>1.7671472471659055</v>
      </c>
    </row>
    <row r="897" spans="1:9" ht="12.75">
      <c r="A897" s="1" t="s">
        <v>3490</v>
      </c>
      <c r="B897" s="1" t="s">
        <v>3491</v>
      </c>
      <c r="C897" s="1" t="s">
        <v>3492</v>
      </c>
      <c r="D897" s="1" t="s">
        <v>3493</v>
      </c>
      <c r="E897" s="1" t="s">
        <v>3494</v>
      </c>
      <c r="F897" s="1">
        <v>55.7</v>
      </c>
      <c r="G897" s="1">
        <v>118.2333</v>
      </c>
      <c r="H897" s="1">
        <v>96</v>
      </c>
      <c r="I897" s="1">
        <f t="shared" si="13"/>
        <v>1.7235188509874326</v>
      </c>
    </row>
    <row r="898" spans="1:9" ht="12.75">
      <c r="A898" s="1" t="s">
        <v>3502</v>
      </c>
      <c r="B898" s="1" t="s">
        <v>3503</v>
      </c>
      <c r="C898" s="1" t="s">
        <v>3504</v>
      </c>
      <c r="D898" s="1" t="s">
        <v>3502</v>
      </c>
      <c r="E898" s="1" t="s">
        <v>3505</v>
      </c>
      <c r="F898" s="1">
        <v>137.8333</v>
      </c>
      <c r="G898" s="1">
        <v>209.0667</v>
      </c>
      <c r="H898" s="1">
        <v>236.3333</v>
      </c>
      <c r="I898" s="1">
        <f t="shared" si="13"/>
        <v>1.7146313699229432</v>
      </c>
    </row>
    <row r="899" spans="1:9" ht="12.75">
      <c r="A899" s="1" t="s">
        <v>3611</v>
      </c>
      <c r="B899" s="1" t="s">
        <v>3612</v>
      </c>
      <c r="C899" s="1" t="s">
        <v>3613</v>
      </c>
      <c r="D899" s="1" t="s">
        <v>3614</v>
      </c>
      <c r="E899" s="1" t="s">
        <v>3615</v>
      </c>
      <c r="F899" s="1">
        <v>401</v>
      </c>
      <c r="G899" s="1">
        <v>535.8667</v>
      </c>
      <c r="H899" s="1">
        <v>680.7</v>
      </c>
      <c r="I899" s="1">
        <f t="shared" si="13"/>
        <v>1.6975062344139653</v>
      </c>
    </row>
    <row r="900" spans="1:9" ht="12.75">
      <c r="A900" s="1" t="s">
        <v>841</v>
      </c>
      <c r="B900" s="1" t="s">
        <v>842</v>
      </c>
      <c r="C900" s="1" t="s">
        <v>843</v>
      </c>
      <c r="D900" s="1" t="s">
        <v>844</v>
      </c>
      <c r="E900" s="1" t="s">
        <v>845</v>
      </c>
      <c r="F900" s="1">
        <v>1228</v>
      </c>
      <c r="G900" s="1">
        <v>1891.567</v>
      </c>
      <c r="H900" s="1">
        <v>2083.8</v>
      </c>
      <c r="I900" s="1">
        <f aca="true" t="shared" si="14" ref="I900:I930">H900/F900</f>
        <v>1.6969055374592836</v>
      </c>
    </row>
    <row r="901" spans="1:9" ht="12.75">
      <c r="A901" s="1" t="s">
        <v>2366</v>
      </c>
      <c r="B901" s="1" t="s">
        <v>2367</v>
      </c>
      <c r="C901" s="1" t="s">
        <v>2368</v>
      </c>
      <c r="D901" s="1" t="s">
        <v>2369</v>
      </c>
      <c r="E901" s="1" t="s">
        <v>2370</v>
      </c>
      <c r="F901" s="1">
        <v>261.0667</v>
      </c>
      <c r="G901" s="1">
        <v>481.4333</v>
      </c>
      <c r="H901" s="1">
        <v>441.1333</v>
      </c>
      <c r="I901" s="1">
        <f t="shared" si="14"/>
        <v>1.6897340794517262</v>
      </c>
    </row>
    <row r="902" spans="1:9" ht="12.75">
      <c r="A902" s="1" t="s">
        <v>2316</v>
      </c>
      <c r="B902" s="1" t="s">
        <v>2317</v>
      </c>
      <c r="C902" s="1" t="s">
        <v>2318</v>
      </c>
      <c r="D902" s="1" t="s">
        <v>2319</v>
      </c>
      <c r="E902" s="1" t="s">
        <v>2320</v>
      </c>
      <c r="F902" s="1">
        <v>1175.433</v>
      </c>
      <c r="G902" s="1">
        <v>2723.633</v>
      </c>
      <c r="H902" s="1">
        <v>1974.067</v>
      </c>
      <c r="I902" s="1">
        <f t="shared" si="14"/>
        <v>1.6794381304591586</v>
      </c>
    </row>
    <row r="903" spans="1:9" ht="12.75">
      <c r="A903" s="1" t="s">
        <v>136</v>
      </c>
      <c r="B903" s="1" t="s">
        <v>137</v>
      </c>
      <c r="C903" s="1" t="s">
        <v>138</v>
      </c>
      <c r="D903" s="1" t="s">
        <v>139</v>
      </c>
      <c r="E903" s="1" t="s">
        <v>140</v>
      </c>
      <c r="F903" s="1">
        <v>66.33333</v>
      </c>
      <c r="G903" s="1">
        <v>110.6667</v>
      </c>
      <c r="H903" s="1">
        <v>109.6333</v>
      </c>
      <c r="I903" s="1">
        <f t="shared" si="14"/>
        <v>1.6527633996363518</v>
      </c>
    </row>
    <row r="904" spans="1:9" ht="12.75">
      <c r="A904" s="1" t="s">
        <v>272</v>
      </c>
      <c r="B904" s="1" t="s">
        <v>273</v>
      </c>
      <c r="C904" s="1" t="s">
        <v>274</v>
      </c>
      <c r="D904" s="1" t="s">
        <v>275</v>
      </c>
      <c r="E904" s="1" t="s">
        <v>276</v>
      </c>
      <c r="F904" s="1">
        <v>124.6</v>
      </c>
      <c r="G904" s="1">
        <v>270.8</v>
      </c>
      <c r="H904" s="1">
        <v>205.0333</v>
      </c>
      <c r="I904" s="1">
        <f t="shared" si="14"/>
        <v>1.645532102728732</v>
      </c>
    </row>
    <row r="905" spans="1:9" ht="12.75">
      <c r="A905" s="1" t="s">
        <v>1060</v>
      </c>
      <c r="B905" s="1" t="s">
        <v>1061</v>
      </c>
      <c r="C905" s="1" t="s">
        <v>1062</v>
      </c>
      <c r="D905" s="1" t="s">
        <v>1063</v>
      </c>
      <c r="E905" s="1" t="s">
        <v>1064</v>
      </c>
      <c r="F905" s="1">
        <v>108.8333</v>
      </c>
      <c r="G905" s="1">
        <v>181.7</v>
      </c>
      <c r="H905" s="1">
        <v>178.0667</v>
      </c>
      <c r="I905" s="1">
        <f t="shared" si="14"/>
        <v>1.6361416956023571</v>
      </c>
    </row>
    <row r="906" spans="1:9" ht="12.75">
      <c r="A906" s="1" t="s">
        <v>2299</v>
      </c>
      <c r="B906" s="1" t="s">
        <v>2300</v>
      </c>
      <c r="C906" s="1" t="s">
        <v>2301</v>
      </c>
      <c r="D906" s="1" t="s">
        <v>2302</v>
      </c>
      <c r="E906" s="1" t="s">
        <v>2303</v>
      </c>
      <c r="F906" s="1">
        <v>59.96667</v>
      </c>
      <c r="G906" s="1">
        <v>114.3</v>
      </c>
      <c r="H906" s="1">
        <v>97.86667</v>
      </c>
      <c r="I906" s="1">
        <f t="shared" si="14"/>
        <v>1.632017752528196</v>
      </c>
    </row>
    <row r="907" spans="1:9" ht="12.75">
      <c r="A907" s="1" t="s">
        <v>2386</v>
      </c>
      <c r="B907" s="1" t="s">
        <v>2387</v>
      </c>
      <c r="C907" s="1" t="s">
        <v>2388</v>
      </c>
      <c r="D907" s="1" t="s">
        <v>2386</v>
      </c>
      <c r="E907" s="1" t="s">
        <v>2389</v>
      </c>
      <c r="F907" s="1">
        <v>95.9</v>
      </c>
      <c r="G907" s="1">
        <v>164.0667</v>
      </c>
      <c r="H907" s="1">
        <v>153.9667</v>
      </c>
      <c r="I907" s="1">
        <f t="shared" si="14"/>
        <v>1.605492179353493</v>
      </c>
    </row>
    <row r="908" spans="1:9" ht="12.75">
      <c r="A908" s="1" t="s">
        <v>3561</v>
      </c>
      <c r="B908" s="1" t="s">
        <v>3562</v>
      </c>
      <c r="C908" s="1" t="s">
        <v>3563</v>
      </c>
      <c r="D908" s="1" t="s">
        <v>3564</v>
      </c>
      <c r="E908" s="1" t="s">
        <v>3565</v>
      </c>
      <c r="F908" s="1">
        <v>659.3</v>
      </c>
      <c r="G908" s="1">
        <v>897.0333</v>
      </c>
      <c r="H908" s="1">
        <v>1049.333</v>
      </c>
      <c r="I908" s="1">
        <f t="shared" si="14"/>
        <v>1.5915865311694224</v>
      </c>
    </row>
    <row r="909" spans="1:9" ht="12.75">
      <c r="A909" s="1" t="s">
        <v>750</v>
      </c>
      <c r="B909" s="1" t="s">
        <v>751</v>
      </c>
      <c r="C909" s="1" t="s">
        <v>752</v>
      </c>
      <c r="D909" s="1" t="s">
        <v>753</v>
      </c>
      <c r="E909" s="1" t="s">
        <v>754</v>
      </c>
      <c r="F909" s="1">
        <v>821.2333</v>
      </c>
      <c r="G909" s="1">
        <v>1154.933</v>
      </c>
      <c r="H909" s="1">
        <v>1304.9</v>
      </c>
      <c r="I909" s="1">
        <f t="shared" si="14"/>
        <v>1.588951641391064</v>
      </c>
    </row>
    <row r="910" spans="1:9" ht="12.75">
      <c r="A910" s="1" t="s">
        <v>214</v>
      </c>
      <c r="B910" s="1" t="s">
        <v>215</v>
      </c>
      <c r="C910" s="1" t="s">
        <v>216</v>
      </c>
      <c r="D910" s="1" t="s">
        <v>217</v>
      </c>
      <c r="E910" s="1" t="s">
        <v>218</v>
      </c>
      <c r="F910" s="1">
        <v>35.9</v>
      </c>
      <c r="G910" s="1">
        <v>57.06667</v>
      </c>
      <c r="H910" s="1">
        <v>57.03333</v>
      </c>
      <c r="I910" s="1">
        <f t="shared" si="14"/>
        <v>1.5886721448467966</v>
      </c>
    </row>
    <row r="911" spans="1:9" ht="12.75">
      <c r="A911" s="1" t="s">
        <v>3954</v>
      </c>
      <c r="B911" s="1" t="s">
        <v>3955</v>
      </c>
      <c r="C911" s="1" t="s">
        <v>3956</v>
      </c>
      <c r="D911" s="1" t="s">
        <v>3957</v>
      </c>
      <c r="E911" s="1" t="s">
        <v>3958</v>
      </c>
      <c r="F911" s="1">
        <v>80.43333</v>
      </c>
      <c r="G911" s="1">
        <v>114.9</v>
      </c>
      <c r="H911" s="1">
        <v>127.0333</v>
      </c>
      <c r="I911" s="1">
        <f t="shared" si="14"/>
        <v>1.5793614413328405</v>
      </c>
    </row>
    <row r="912" spans="1:9" ht="12.75">
      <c r="A912" s="1" t="s">
        <v>2447</v>
      </c>
      <c r="B912" s="1" t="s">
        <v>2448</v>
      </c>
      <c r="C912" s="1" t="s">
        <v>2449</v>
      </c>
      <c r="D912" s="1" t="s">
        <v>2450</v>
      </c>
      <c r="E912" s="1" t="s">
        <v>2451</v>
      </c>
      <c r="F912" s="1">
        <v>176.1333</v>
      </c>
      <c r="G912" s="1">
        <v>300.9</v>
      </c>
      <c r="H912" s="1">
        <v>277.1</v>
      </c>
      <c r="I912" s="1">
        <f t="shared" si="14"/>
        <v>1.5732402674565231</v>
      </c>
    </row>
    <row r="913" spans="1:9" ht="12.75">
      <c r="A913" s="1" t="s">
        <v>2371</v>
      </c>
      <c r="B913" s="1" t="s">
        <v>2372</v>
      </c>
      <c r="C913" s="1" t="s">
        <v>2373</v>
      </c>
      <c r="D913" s="1" t="s">
        <v>2374</v>
      </c>
      <c r="E913" s="1" t="s">
        <v>2375</v>
      </c>
      <c r="F913" s="1">
        <v>261.7</v>
      </c>
      <c r="G913" s="1">
        <v>507.3</v>
      </c>
      <c r="H913" s="1">
        <v>405.1333</v>
      </c>
      <c r="I913" s="1">
        <f t="shared" si="14"/>
        <v>1.5480829193733283</v>
      </c>
    </row>
    <row r="914" spans="1:9" ht="12.75">
      <c r="A914" s="1" t="s">
        <v>689</v>
      </c>
      <c r="B914" s="1" t="s">
        <v>690</v>
      </c>
      <c r="C914" s="1" t="s">
        <v>691</v>
      </c>
      <c r="D914" s="1" t="s">
        <v>692</v>
      </c>
      <c r="E914" s="1" t="s">
        <v>693</v>
      </c>
      <c r="F914" s="1">
        <v>1167.467</v>
      </c>
      <c r="G914" s="1">
        <v>1681.733</v>
      </c>
      <c r="H914" s="1">
        <v>1799.7</v>
      </c>
      <c r="I914" s="1">
        <f t="shared" si="14"/>
        <v>1.5415425018437352</v>
      </c>
    </row>
    <row r="915" spans="1:9" ht="12.75">
      <c r="A915" s="1" t="s">
        <v>247</v>
      </c>
      <c r="B915" s="1" t="s">
        <v>248</v>
      </c>
      <c r="C915" s="1" t="s">
        <v>249</v>
      </c>
      <c r="D915" s="1" t="s">
        <v>250</v>
      </c>
      <c r="E915" s="1" t="s">
        <v>251</v>
      </c>
      <c r="F915" s="1">
        <v>125.7333</v>
      </c>
      <c r="G915" s="1">
        <v>186.4</v>
      </c>
      <c r="H915" s="1">
        <v>187.9333</v>
      </c>
      <c r="I915" s="1">
        <f t="shared" si="14"/>
        <v>1.4946979042147148</v>
      </c>
    </row>
    <row r="916" spans="1:9" ht="12.75">
      <c r="A916" s="1" t="s">
        <v>782</v>
      </c>
      <c r="B916" s="1" t="s">
        <v>783</v>
      </c>
      <c r="C916" s="1" t="s">
        <v>784</v>
      </c>
      <c r="D916" s="1" t="s">
        <v>785</v>
      </c>
      <c r="E916" s="1" t="s">
        <v>786</v>
      </c>
      <c r="F916" s="1">
        <v>80.7</v>
      </c>
      <c r="G916" s="1">
        <v>95.9</v>
      </c>
      <c r="H916" s="1">
        <v>119.2667</v>
      </c>
      <c r="I916" s="1">
        <f t="shared" si="14"/>
        <v>1.477902106567534</v>
      </c>
    </row>
    <row r="917" spans="1:9" ht="12.75">
      <c r="A917" s="1" t="s">
        <v>3368</v>
      </c>
      <c r="B917" s="1" t="s">
        <v>3369</v>
      </c>
      <c r="C917" s="1" t="s">
        <v>3370</v>
      </c>
      <c r="D917" s="1" t="s">
        <v>3371</v>
      </c>
      <c r="E917" s="1" t="s">
        <v>3372</v>
      </c>
      <c r="F917" s="1">
        <v>789.1</v>
      </c>
      <c r="G917" s="1">
        <v>1014.633</v>
      </c>
      <c r="H917" s="1">
        <v>1150.1</v>
      </c>
      <c r="I917" s="1">
        <f t="shared" si="14"/>
        <v>1.4574832087187934</v>
      </c>
    </row>
    <row r="918" spans="1:9" ht="12.75">
      <c r="A918" s="1" t="s">
        <v>3425</v>
      </c>
      <c r="B918" s="1" t="s">
        <v>3426</v>
      </c>
      <c r="C918" s="1" t="s">
        <v>3427</v>
      </c>
      <c r="D918" s="1" t="s">
        <v>3428</v>
      </c>
      <c r="E918" s="1" t="s">
        <v>3429</v>
      </c>
      <c r="F918" s="1">
        <v>72.63333</v>
      </c>
      <c r="G918" s="1">
        <v>101.9333</v>
      </c>
      <c r="H918" s="1">
        <v>104.5667</v>
      </c>
      <c r="I918" s="1">
        <f t="shared" si="14"/>
        <v>1.4396517411496899</v>
      </c>
    </row>
    <row r="919" spans="1:9" ht="12.75">
      <c r="A919" s="1" t="s">
        <v>2427</v>
      </c>
      <c r="B919" s="1" t="s">
        <v>2428</v>
      </c>
      <c r="C919" s="1" t="s">
        <v>2429</v>
      </c>
      <c r="D919" s="1" t="s">
        <v>2430</v>
      </c>
      <c r="E919" s="1" t="s">
        <v>2431</v>
      </c>
      <c r="F919" s="1">
        <v>136.8</v>
      </c>
      <c r="G919" s="1">
        <v>221.8</v>
      </c>
      <c r="H919" s="1">
        <v>195.5333</v>
      </c>
      <c r="I919" s="1">
        <f t="shared" si="14"/>
        <v>1.4293369883040934</v>
      </c>
    </row>
    <row r="920" spans="1:9" ht="12.75">
      <c r="A920" s="1" t="s">
        <v>1203</v>
      </c>
      <c r="B920" s="1" t="s">
        <v>1204</v>
      </c>
      <c r="C920" s="1" t="s">
        <v>1205</v>
      </c>
      <c r="D920" s="1" t="s">
        <v>1206</v>
      </c>
      <c r="E920" s="1" t="s">
        <v>1207</v>
      </c>
      <c r="F920" s="1">
        <v>870.2</v>
      </c>
      <c r="G920" s="1">
        <v>999.9333</v>
      </c>
      <c r="H920" s="1">
        <v>1233.7</v>
      </c>
      <c r="I920" s="1">
        <f t="shared" si="14"/>
        <v>1.4177200643530223</v>
      </c>
    </row>
    <row r="921" spans="1:9" ht="12.75">
      <c r="A921" s="1" t="s">
        <v>2477</v>
      </c>
      <c r="B921" s="1" t="s">
        <v>2478</v>
      </c>
      <c r="C921" s="1" t="s">
        <v>2479</v>
      </c>
      <c r="D921" s="1" t="s">
        <v>2480</v>
      </c>
      <c r="E921" s="1" t="s">
        <v>2481</v>
      </c>
      <c r="F921" s="1">
        <v>95.5</v>
      </c>
      <c r="G921" s="1">
        <v>144.9667</v>
      </c>
      <c r="H921" s="1">
        <v>129.9333</v>
      </c>
      <c r="I921" s="1">
        <f t="shared" si="14"/>
        <v>1.3605581151832462</v>
      </c>
    </row>
    <row r="922" spans="1:9" ht="12.75">
      <c r="A922" s="1" t="s">
        <v>3446</v>
      </c>
      <c r="B922" s="1" t="s">
        <v>3447</v>
      </c>
      <c r="C922" s="1" t="s">
        <v>3448</v>
      </c>
      <c r="D922" s="1" t="s">
        <v>3449</v>
      </c>
      <c r="E922" s="1" t="s">
        <v>3450</v>
      </c>
      <c r="F922" s="1">
        <v>6217.1</v>
      </c>
      <c r="G922" s="1">
        <v>7345.5</v>
      </c>
      <c r="H922" s="1">
        <v>8279.1</v>
      </c>
      <c r="I922" s="1">
        <f t="shared" si="14"/>
        <v>1.3316658892409645</v>
      </c>
    </row>
    <row r="923" spans="1:9" ht="12.75">
      <c r="A923" s="1" t="s">
        <v>3456</v>
      </c>
      <c r="B923" s="1" t="s">
        <v>3457</v>
      </c>
      <c r="C923" s="1" t="s">
        <v>3458</v>
      </c>
      <c r="D923" s="1" t="s">
        <v>3459</v>
      </c>
      <c r="E923" s="1" t="s">
        <v>3460</v>
      </c>
      <c r="F923" s="1">
        <v>392.1</v>
      </c>
      <c r="G923" s="1">
        <v>458.1</v>
      </c>
      <c r="H923" s="1">
        <v>517.7</v>
      </c>
      <c r="I923" s="1">
        <f t="shared" si="14"/>
        <v>1.3203264473348635</v>
      </c>
    </row>
    <row r="924" spans="1:9" ht="12.75">
      <c r="A924" s="1" t="s">
        <v>15</v>
      </c>
      <c r="B924" s="1" t="s">
        <v>16</v>
      </c>
      <c r="C924" s="1" t="s">
        <v>17</v>
      </c>
      <c r="D924" s="1" t="s">
        <v>18</v>
      </c>
      <c r="E924" s="1" t="s">
        <v>19</v>
      </c>
      <c r="F924" s="1">
        <v>1087.5</v>
      </c>
      <c r="G924" s="1">
        <v>1622.767</v>
      </c>
      <c r="H924" s="1">
        <v>1415.1</v>
      </c>
      <c r="I924" s="1">
        <f t="shared" si="14"/>
        <v>1.3012413793103448</v>
      </c>
    </row>
    <row r="925" spans="1:9" ht="12.75">
      <c r="A925" s="1" t="s">
        <v>1636</v>
      </c>
      <c r="B925" s="1" t="s">
        <v>1637</v>
      </c>
      <c r="C925" s="1" t="s">
        <v>1638</v>
      </c>
      <c r="D925" s="1" t="s">
        <v>1636</v>
      </c>
      <c r="E925" s="1" t="s">
        <v>1639</v>
      </c>
      <c r="F925" s="1">
        <v>498.2333</v>
      </c>
      <c r="G925" s="1">
        <v>584.2</v>
      </c>
      <c r="H925" s="1">
        <v>646.1333</v>
      </c>
      <c r="I925" s="1">
        <f t="shared" si="14"/>
        <v>1.2968488858532738</v>
      </c>
    </row>
    <row r="926" spans="1:9" ht="12.75">
      <c r="A926" s="1" t="s">
        <v>2332</v>
      </c>
      <c r="B926" s="1" t="s">
        <v>2333</v>
      </c>
      <c r="C926" s="1" t="s">
        <v>2334</v>
      </c>
      <c r="D926" s="1" t="s">
        <v>2335</v>
      </c>
      <c r="E926" s="1" t="s">
        <v>2336</v>
      </c>
      <c r="F926" s="1">
        <v>91.33333</v>
      </c>
      <c r="G926" s="1">
        <v>153</v>
      </c>
      <c r="H926" s="1">
        <v>118.2</v>
      </c>
      <c r="I926" s="1">
        <f t="shared" si="14"/>
        <v>1.2941606311737457</v>
      </c>
    </row>
    <row r="927" spans="1:9" ht="12.75">
      <c r="A927" s="1" t="s">
        <v>3497</v>
      </c>
      <c r="B927" s="1" t="s">
        <v>3498</v>
      </c>
      <c r="C927" s="1" t="s">
        <v>3499</v>
      </c>
      <c r="D927" s="1" t="s">
        <v>3500</v>
      </c>
      <c r="E927" s="1" t="s">
        <v>3501</v>
      </c>
      <c r="F927" s="1">
        <v>7362.967</v>
      </c>
      <c r="G927" s="1">
        <v>9782.5</v>
      </c>
      <c r="H927" s="1">
        <v>9512.933</v>
      </c>
      <c r="I927" s="1">
        <f t="shared" si="14"/>
        <v>1.2919972342671102</v>
      </c>
    </row>
    <row r="928" spans="1:9" ht="12.75">
      <c r="A928" s="1" t="s">
        <v>3606</v>
      </c>
      <c r="B928" s="1" t="s">
        <v>3607</v>
      </c>
      <c r="C928" s="1" t="s">
        <v>3608</v>
      </c>
      <c r="D928" s="1" t="s">
        <v>3609</v>
      </c>
      <c r="E928" s="1" t="s">
        <v>3610</v>
      </c>
      <c r="F928" s="1">
        <v>4685.5</v>
      </c>
      <c r="G928" s="1">
        <v>5353.167</v>
      </c>
      <c r="H928" s="1">
        <v>5982.833</v>
      </c>
      <c r="I928" s="1">
        <f t="shared" si="14"/>
        <v>1.2768825098708783</v>
      </c>
    </row>
    <row r="929" spans="1:9" ht="12.75">
      <c r="A929" s="1" t="s">
        <v>1829</v>
      </c>
      <c r="B929" s="1" t="s">
        <v>1830</v>
      </c>
      <c r="C929" s="1" t="s">
        <v>1831</v>
      </c>
      <c r="D929" s="1" t="s">
        <v>1832</v>
      </c>
      <c r="E929" s="1" t="s">
        <v>1833</v>
      </c>
      <c r="F929" s="1">
        <v>751.6667</v>
      </c>
      <c r="G929" s="1">
        <v>903.5</v>
      </c>
      <c r="H929" s="1">
        <v>927.8667</v>
      </c>
      <c r="I929" s="1">
        <f t="shared" si="14"/>
        <v>1.2344124064562125</v>
      </c>
    </row>
    <row r="930" spans="1:9" ht="12.75">
      <c r="A930" s="1" t="s">
        <v>2856</v>
      </c>
      <c r="B930" s="1" t="s">
        <v>2857</v>
      </c>
      <c r="C930" s="1" t="s">
        <v>2858</v>
      </c>
      <c r="D930" s="1" t="s">
        <v>2859</v>
      </c>
      <c r="E930" s="1" t="s">
        <v>2860</v>
      </c>
      <c r="F930" s="1">
        <v>195.8667</v>
      </c>
      <c r="G930" s="1">
        <v>8.133333</v>
      </c>
      <c r="H930" s="1">
        <v>157.9</v>
      </c>
      <c r="I930" s="1">
        <f t="shared" si="14"/>
        <v>0.8061605163103274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femash</dc:creator>
  <cp:keywords/>
  <dc:description/>
  <cp:lastModifiedBy>administrator</cp:lastModifiedBy>
  <dcterms:created xsi:type="dcterms:W3CDTF">2003-09-12T12:00:45Z</dcterms:created>
  <dcterms:modified xsi:type="dcterms:W3CDTF">2004-06-02T08:26:22Z</dcterms:modified>
  <cp:category/>
  <cp:version/>
  <cp:contentType/>
  <cp:contentStatus/>
</cp:coreProperties>
</file>